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ec7c3178d5758b/Desktop/"/>
    </mc:Choice>
  </mc:AlternateContent>
  <xr:revisionPtr revIDLastSave="313" documentId="8_{8411E1A4-9A89-414C-8624-6619D714E9CC}" xr6:coauthVersionLast="47" xr6:coauthVersionMax="47" xr10:uidLastSave="{03B37FB2-E7E9-49F1-BAC6-D0B7CBD23C93}"/>
  <bookViews>
    <workbookView xWindow="-120" yWindow="-120" windowWidth="29040" windowHeight="15720" xr2:uid="{CCBADB44-6523-4341-A72C-32A6F49C35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36" i="1"/>
  <c r="H43" i="1"/>
  <c r="H15" i="1"/>
  <c r="H19" i="1"/>
  <c r="H42" i="1"/>
  <c r="H31" i="1"/>
  <c r="H32" i="1"/>
  <c r="H25" i="1"/>
  <c r="H47" i="1"/>
  <c r="H12" i="1"/>
  <c r="H5" i="1"/>
  <c r="H26" i="1"/>
  <c r="H21" i="1"/>
  <c r="H4" i="1"/>
  <c r="H7" i="1"/>
  <c r="H14" i="1"/>
  <c r="H11" i="1"/>
  <c r="H18" i="1"/>
  <c r="H9" i="1"/>
  <c r="H52" i="1"/>
  <c r="H38" i="1"/>
  <c r="H51" i="1"/>
  <c r="H29" i="1"/>
  <c r="H46" i="1"/>
  <c r="H49" i="1"/>
  <c r="H41" i="1"/>
  <c r="H30" i="1"/>
  <c r="H48" i="1"/>
  <c r="H34" i="1"/>
  <c r="H44" i="1"/>
  <c r="H39" i="1"/>
  <c r="H37" i="1"/>
  <c r="H33" i="1"/>
  <c r="H20" i="1"/>
  <c r="H40" i="1"/>
  <c r="H45" i="1"/>
  <c r="H13" i="1"/>
  <c r="H28" i="1"/>
  <c r="H10" i="1"/>
  <c r="H22" i="1"/>
  <c r="H6" i="1"/>
  <c r="H23" i="1"/>
  <c r="H17" i="1"/>
  <c r="H8" i="1"/>
  <c r="H3" i="1"/>
  <c r="H16" i="1"/>
  <c r="H24" i="1"/>
  <c r="H50" i="1"/>
</calcChain>
</file>

<file path=xl/sharedStrings.xml><?xml version="1.0" encoding="utf-8"?>
<sst xmlns="http://schemas.openxmlformats.org/spreadsheetml/2006/main" count="160" uniqueCount="65">
  <si>
    <t>Name</t>
  </si>
  <si>
    <t>Age</t>
  </si>
  <si>
    <t>Ski or Board</t>
  </si>
  <si>
    <t>Fastest Time</t>
  </si>
  <si>
    <t>Overall Time</t>
  </si>
  <si>
    <t>Race 1</t>
  </si>
  <si>
    <t>Race 2</t>
  </si>
  <si>
    <t>Race 3</t>
  </si>
  <si>
    <t>Marcella Schubl</t>
  </si>
  <si>
    <t xml:space="preserve">Ski </t>
  </si>
  <si>
    <t>Bea Renick</t>
  </si>
  <si>
    <t>Ski</t>
  </si>
  <si>
    <t>Kennedy Cylenica</t>
  </si>
  <si>
    <t>Alexis Cylenica</t>
  </si>
  <si>
    <t>Ella Graf</t>
  </si>
  <si>
    <t>Ellie Leute</t>
  </si>
  <si>
    <t>Pepe Levy</t>
  </si>
  <si>
    <t>Sophie Leute</t>
  </si>
  <si>
    <t>Nora McGuirk</t>
  </si>
  <si>
    <t>Angelica Vasil</t>
  </si>
  <si>
    <t>Sydni Cessna</t>
  </si>
  <si>
    <t>Mackenzie Cylenica</t>
  </si>
  <si>
    <t>Adelyn Nague</t>
  </si>
  <si>
    <t>Emily Krase</t>
  </si>
  <si>
    <t>Colin Krause</t>
  </si>
  <si>
    <t>Henry Graf</t>
  </si>
  <si>
    <t>Luca Seppi</t>
  </si>
  <si>
    <t>Leo Fensel</t>
  </si>
  <si>
    <t>Jayden VanZandt</t>
  </si>
  <si>
    <t>Allison Yard</t>
  </si>
  <si>
    <t>Noah Forten</t>
  </si>
  <si>
    <t>Jonah Aylenbacher</t>
  </si>
  <si>
    <t>Sydney Clark</t>
  </si>
  <si>
    <t>Alayna Morin</t>
  </si>
  <si>
    <t>Kendall Pizer</t>
  </si>
  <si>
    <t>Christian Bentel</t>
  </si>
  <si>
    <t>Jonathan Merritt</t>
  </si>
  <si>
    <t>Christine Renick</t>
  </si>
  <si>
    <t>Heidi Maxwell</t>
  </si>
  <si>
    <t>Jeff Baker</t>
  </si>
  <si>
    <t>Randy Styborski</t>
  </si>
  <si>
    <t>Justin Irwin</t>
  </si>
  <si>
    <t>Brian Misterovich</t>
  </si>
  <si>
    <t>Anton Fensel</t>
  </si>
  <si>
    <t>Nate Latimer</t>
  </si>
  <si>
    <t>Michelle Overmeyer</t>
  </si>
  <si>
    <t>Denny Fortin</t>
  </si>
  <si>
    <t>Jerry VanZandt</t>
  </si>
  <si>
    <t>Peter Seppi</t>
  </si>
  <si>
    <t>Giado Martinelli</t>
  </si>
  <si>
    <t>Owner Turner</t>
  </si>
  <si>
    <t>Board</t>
  </si>
  <si>
    <t>Wyatt Levy</t>
  </si>
  <si>
    <t>Jameson Renick</t>
  </si>
  <si>
    <t>Elisa Maxwell</t>
  </si>
  <si>
    <t>Jake Flood</t>
  </si>
  <si>
    <t>Casey Brown</t>
  </si>
  <si>
    <t>Rory Cylenica</t>
  </si>
  <si>
    <t>Andrew Levy</t>
  </si>
  <si>
    <t>Eric Schultz</t>
  </si>
  <si>
    <t>Randy Kawivsk</t>
  </si>
  <si>
    <t>Column1</t>
  </si>
  <si>
    <t>Male/Female</t>
  </si>
  <si>
    <t>Female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</si>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</sst>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1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Fill="1" applyBorder="1"/>
    <xf numFmtId="0" fontId="0" fillId="0" borderId="5" xfId="0" applyBorder="1"/>
    <xf numFmtId="0" fontId="1" fillId="0" borderId="5" xfId="0" applyFont="1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1" fillId="0" borderId="6" xfId="0" applyFont="1" applyBorder="1"/>
    <xf numFmtId="0" fontId="1" fillId="0" borderId="5" xfId="0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37A3B3-E016-49C0-B772-DE7889EC85F9}" name="Table1" displayName="Table1" ref="A2:H52" totalsRowShown="0" headerRowDxfId="1" dataDxfId="2" headerRowBorderDxfId="11" tableBorderDxfId="12" totalsRowBorderDxfId="10">
  <autoFilter ref="A2:H52" xr:uid="{5337A3B3-E016-49C0-B772-DE7889EC85F9}"/>
  <sortState xmlns:xlrd2="http://schemas.microsoft.com/office/spreadsheetml/2017/richdata2" ref="A3:H52">
    <sortCondition ref="H2:H52"/>
  </sortState>
  <tableColumns count="8">
    <tableColumn id="1" xr3:uid="{47CDCF1A-0DAF-4496-9401-0226EF9722C1}" name="Name" dataDxfId="9"/>
    <tableColumn id="8" xr3:uid="{11623331-4235-4229-A7B0-17CAE581E88B}" name="Male/Female" dataDxfId="0"/>
    <tableColumn id="2" xr3:uid="{D32C34DF-5068-4C94-82D9-060D7C2CD4D9}" name="Age" dataDxfId="8"/>
    <tableColumn id="3" xr3:uid="{F869781E-EE3D-4F10-9C70-D5396472DED5}" name="Ski or Board" dataDxfId="7"/>
    <tableColumn id="4" xr3:uid="{2A22A9FB-12E6-423A-9F13-EEA64AAB8CA1}" name="Race 1" dataDxfId="6"/>
    <tableColumn id="5" xr3:uid="{31F88210-7BC5-4C4E-831A-6932E9513EF5}" name="Race 2" dataDxfId="5"/>
    <tableColumn id="6" xr3:uid="{770C90DE-E393-4FB1-B882-C4B830C476D2}" name="Race 3" dataDxfId="4"/>
    <tableColumn id="7" xr3:uid="{8DF8CC24-F7C0-412A-9C32-4F074284559B}" name="Column1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D516A-2BA1-45CD-ADB5-54DF0391F866}">
  <dimension ref="A1:BN1533"/>
  <sheetViews>
    <sheetView tabSelected="1" zoomScale="85" zoomScaleNormal="85" workbookViewId="0">
      <selection activeCell="H4" sqref="H4"/>
    </sheetView>
  </sheetViews>
  <sheetFormatPr defaultRowHeight="15" x14ac:dyDescent="0.25"/>
  <cols>
    <col min="1" max="1" width="39" customWidth="1"/>
    <col min="2" max="2" width="23.7109375" customWidth="1"/>
    <col min="4" max="4" width="18.140625" customWidth="1"/>
    <col min="5" max="7" width="25.7109375" customWidth="1"/>
    <col min="8" max="8" width="25.7109375" style="1" customWidth="1"/>
    <col min="9" max="65" width="9.140625" style="12"/>
  </cols>
  <sheetData>
    <row r="1" spans="1:8" ht="21" x14ac:dyDescent="0.25">
      <c r="A1" s="4"/>
      <c r="B1" s="4"/>
      <c r="C1" s="4"/>
      <c r="D1" s="4"/>
      <c r="E1" s="3" t="s">
        <v>3</v>
      </c>
      <c r="F1" s="3"/>
      <c r="G1" s="3"/>
      <c r="H1" s="4" t="s">
        <v>4</v>
      </c>
    </row>
    <row r="2" spans="1:8" ht="21" x14ac:dyDescent="0.25">
      <c r="A2" s="17" t="s">
        <v>0</v>
      </c>
      <c r="B2" s="17" t="s">
        <v>62</v>
      </c>
      <c r="C2" s="18" t="s">
        <v>1</v>
      </c>
      <c r="D2" s="18" t="s">
        <v>2</v>
      </c>
      <c r="E2" s="18" t="s">
        <v>5</v>
      </c>
      <c r="F2" s="18" t="s">
        <v>6</v>
      </c>
      <c r="G2" s="19" t="s">
        <v>7</v>
      </c>
      <c r="H2" s="19" t="s">
        <v>61</v>
      </c>
    </row>
    <row r="3" spans="1:8" ht="21" x14ac:dyDescent="0.35">
      <c r="A3" s="11" t="s">
        <v>36</v>
      </c>
      <c r="B3" s="11" t="s">
        <v>64</v>
      </c>
      <c r="C3" s="2">
        <v>23</v>
      </c>
      <c r="D3" s="2" t="s">
        <v>11</v>
      </c>
      <c r="E3" s="2">
        <v>26.93</v>
      </c>
      <c r="F3" s="2"/>
      <c r="G3" s="7"/>
      <c r="H3" s="7">
        <f>SUM(E3:G3)</f>
        <v>26.93</v>
      </c>
    </row>
    <row r="4" spans="1:8" ht="21" x14ac:dyDescent="0.35">
      <c r="A4" s="11" t="s">
        <v>44</v>
      </c>
      <c r="B4" s="11" t="s">
        <v>64</v>
      </c>
      <c r="C4" s="2">
        <v>43</v>
      </c>
      <c r="D4" s="2" t="s">
        <v>11</v>
      </c>
      <c r="E4" s="2">
        <v>27.62</v>
      </c>
      <c r="F4" s="2"/>
      <c r="G4" s="7"/>
      <c r="H4" s="7">
        <f>SUM(E4:G4)</f>
        <v>27.62</v>
      </c>
    </row>
    <row r="5" spans="1:8" ht="21" x14ac:dyDescent="0.35">
      <c r="A5" s="11" t="s">
        <v>47</v>
      </c>
      <c r="B5" s="11" t="s">
        <v>64</v>
      </c>
      <c r="C5" s="2">
        <v>57</v>
      </c>
      <c r="D5" s="2" t="s">
        <v>11</v>
      </c>
      <c r="E5" s="2">
        <v>27.62</v>
      </c>
      <c r="F5" s="2"/>
      <c r="G5" s="7"/>
      <c r="H5" s="7">
        <f>SUM(E5:G5)</f>
        <v>27.62</v>
      </c>
    </row>
    <row r="6" spans="1:8" ht="21" x14ac:dyDescent="0.35">
      <c r="A6" s="11" t="s">
        <v>32</v>
      </c>
      <c r="B6" s="11" t="s">
        <v>63</v>
      </c>
      <c r="C6" s="2">
        <v>16</v>
      </c>
      <c r="D6" s="2" t="s">
        <v>11</v>
      </c>
      <c r="E6" s="2">
        <v>28.95</v>
      </c>
      <c r="F6" s="2"/>
      <c r="G6" s="7"/>
      <c r="H6" s="7">
        <f>SUM(E6:G6)</f>
        <v>28.95</v>
      </c>
    </row>
    <row r="7" spans="1:8" ht="21" x14ac:dyDescent="0.35">
      <c r="A7" s="11" t="s">
        <v>43</v>
      </c>
      <c r="B7" s="11" t="s">
        <v>64</v>
      </c>
      <c r="C7" s="2">
        <v>40</v>
      </c>
      <c r="D7" s="2" t="s">
        <v>11</v>
      </c>
      <c r="E7" s="2">
        <v>29.56</v>
      </c>
      <c r="F7" s="2"/>
      <c r="G7" s="7"/>
      <c r="H7" s="7">
        <f>SUM(E7:G7)</f>
        <v>29.56</v>
      </c>
    </row>
    <row r="8" spans="1:8" ht="21" x14ac:dyDescent="0.35">
      <c r="A8" s="11" t="s">
        <v>35</v>
      </c>
      <c r="B8" s="11" t="s">
        <v>64</v>
      </c>
      <c r="C8" s="2">
        <v>15</v>
      </c>
      <c r="D8" s="2" t="s">
        <v>11</v>
      </c>
      <c r="E8" s="2">
        <v>30.32</v>
      </c>
      <c r="F8" s="2"/>
      <c r="G8" s="7"/>
      <c r="H8" s="7">
        <f>SUM(E8:G8)</f>
        <v>30.32</v>
      </c>
    </row>
    <row r="9" spans="1:8" ht="21" x14ac:dyDescent="0.35">
      <c r="A9" s="11" t="s">
        <v>39</v>
      </c>
      <c r="B9" s="11" t="s">
        <v>64</v>
      </c>
      <c r="C9" s="2">
        <v>42</v>
      </c>
      <c r="D9" s="2" t="s">
        <v>11</v>
      </c>
      <c r="E9" s="2">
        <v>31.47</v>
      </c>
      <c r="F9" s="2"/>
      <c r="G9" s="7"/>
      <c r="H9" s="7">
        <f>SUM(E9:G9)</f>
        <v>31.47</v>
      </c>
    </row>
    <row r="10" spans="1:8" ht="21" x14ac:dyDescent="0.35">
      <c r="A10" s="11" t="s">
        <v>30</v>
      </c>
      <c r="B10" s="11" t="s">
        <v>64</v>
      </c>
      <c r="C10" s="2">
        <v>13</v>
      </c>
      <c r="D10" s="2" t="s">
        <v>11</v>
      </c>
      <c r="E10" s="2">
        <v>31.63</v>
      </c>
      <c r="F10" s="2"/>
      <c r="G10" s="7"/>
      <c r="H10" s="7">
        <f>SUM(E10:G10)</f>
        <v>31.63</v>
      </c>
    </row>
    <row r="11" spans="1:8" ht="21" x14ac:dyDescent="0.35">
      <c r="A11" s="11" t="s">
        <v>41</v>
      </c>
      <c r="B11" s="11" t="s">
        <v>64</v>
      </c>
      <c r="C11" s="2">
        <v>44</v>
      </c>
      <c r="D11" s="2" t="s">
        <v>11</v>
      </c>
      <c r="E11" s="2">
        <v>31.75</v>
      </c>
      <c r="F11" s="2"/>
      <c r="G11" s="7"/>
      <c r="H11" s="7">
        <f>SUM(E11:G11)</f>
        <v>31.75</v>
      </c>
    </row>
    <row r="12" spans="1:8" ht="21" x14ac:dyDescent="0.35">
      <c r="A12" s="16" t="s">
        <v>48</v>
      </c>
      <c r="B12" s="16" t="s">
        <v>64</v>
      </c>
      <c r="C12" s="6">
        <v>54</v>
      </c>
      <c r="D12" s="6" t="s">
        <v>11</v>
      </c>
      <c r="E12" s="6">
        <v>32.03</v>
      </c>
      <c r="F12" s="1"/>
      <c r="G12" s="14"/>
      <c r="H12" s="9">
        <f>SUM(E12:G12)</f>
        <v>32.03</v>
      </c>
    </row>
    <row r="13" spans="1:8" ht="21" x14ac:dyDescent="0.35">
      <c r="A13" s="11" t="s">
        <v>28</v>
      </c>
      <c r="B13" s="11" t="s">
        <v>64</v>
      </c>
      <c r="C13" s="2">
        <v>11</v>
      </c>
      <c r="D13" s="2" t="s">
        <v>11</v>
      </c>
      <c r="E13" s="2">
        <v>33.08</v>
      </c>
      <c r="F13" s="2"/>
      <c r="G13" s="7"/>
      <c r="H13" s="7">
        <f>SUM(E13:G13)</f>
        <v>33.08</v>
      </c>
    </row>
    <row r="14" spans="1:8" ht="21" x14ac:dyDescent="0.35">
      <c r="A14" s="11" t="s">
        <v>42</v>
      </c>
      <c r="B14" s="11" t="s">
        <v>64</v>
      </c>
      <c r="C14" s="2">
        <v>44</v>
      </c>
      <c r="D14" s="2" t="s">
        <v>11</v>
      </c>
      <c r="E14" s="2">
        <v>33.5</v>
      </c>
      <c r="F14" s="2"/>
      <c r="G14" s="7"/>
      <c r="H14" s="7">
        <f>SUM(E14:G14)</f>
        <v>33.5</v>
      </c>
    </row>
    <row r="15" spans="1:8" ht="21" x14ac:dyDescent="0.35">
      <c r="A15" s="11" t="s">
        <v>56</v>
      </c>
      <c r="B15" s="11" t="s">
        <v>64</v>
      </c>
      <c r="C15" s="2">
        <v>33</v>
      </c>
      <c r="D15" s="2" t="s">
        <v>51</v>
      </c>
      <c r="E15" s="2">
        <v>33.64</v>
      </c>
      <c r="F15" s="2"/>
      <c r="G15" s="7"/>
      <c r="H15" s="7">
        <f>SUM(E15:G15)</f>
        <v>33.64</v>
      </c>
    </row>
    <row r="16" spans="1:8" ht="21" x14ac:dyDescent="0.35">
      <c r="A16" s="11" t="s">
        <v>37</v>
      </c>
      <c r="B16" s="11" t="s">
        <v>63</v>
      </c>
      <c r="C16" s="2">
        <v>37</v>
      </c>
      <c r="D16" s="2" t="s">
        <v>11</v>
      </c>
      <c r="E16" s="2">
        <v>33.659999999999997</v>
      </c>
      <c r="F16" s="2"/>
      <c r="G16" s="7"/>
      <c r="H16" s="7">
        <f>SUM(E16:G16)</f>
        <v>33.659999999999997</v>
      </c>
    </row>
    <row r="17" spans="1:8" ht="21" x14ac:dyDescent="0.35">
      <c r="A17" s="11" t="s">
        <v>34</v>
      </c>
      <c r="B17" s="11" t="s">
        <v>63</v>
      </c>
      <c r="C17" s="2">
        <v>15</v>
      </c>
      <c r="D17" s="2" t="s">
        <v>11</v>
      </c>
      <c r="E17" s="2">
        <v>33.75</v>
      </c>
      <c r="F17" s="2"/>
      <c r="G17" s="7"/>
      <c r="H17" s="7">
        <f>SUM(E17:G17)</f>
        <v>33.75</v>
      </c>
    </row>
    <row r="18" spans="1:8" ht="21" x14ac:dyDescent="0.35">
      <c r="A18" s="11" t="s">
        <v>40</v>
      </c>
      <c r="B18" s="11" t="s">
        <v>64</v>
      </c>
      <c r="C18" s="2">
        <v>40</v>
      </c>
      <c r="D18" s="2" t="s">
        <v>11</v>
      </c>
      <c r="E18" s="2">
        <v>34.19</v>
      </c>
      <c r="F18" s="2"/>
      <c r="G18" s="7"/>
      <c r="H18" s="7">
        <f>SUM(E18:G18)</f>
        <v>34.19</v>
      </c>
    </row>
    <row r="19" spans="1:8" ht="21" x14ac:dyDescent="0.35">
      <c r="A19" s="11" t="s">
        <v>55</v>
      </c>
      <c r="B19" s="11" t="s">
        <v>64</v>
      </c>
      <c r="C19" s="2">
        <v>38</v>
      </c>
      <c r="D19" s="2" t="s">
        <v>51</v>
      </c>
      <c r="E19" s="2">
        <v>35.299999999999997</v>
      </c>
      <c r="F19" s="2"/>
      <c r="G19" s="7"/>
      <c r="H19" s="7">
        <f>SUM(E19:G19)</f>
        <v>35.299999999999997</v>
      </c>
    </row>
    <row r="20" spans="1:8" ht="21" x14ac:dyDescent="0.35">
      <c r="A20" s="11" t="s">
        <v>25</v>
      </c>
      <c r="B20" s="11" t="s">
        <v>64</v>
      </c>
      <c r="C20" s="2">
        <v>9</v>
      </c>
      <c r="D20" s="2" t="s">
        <v>11</v>
      </c>
      <c r="E20" s="2">
        <v>35.619999999999997</v>
      </c>
      <c r="F20" s="2"/>
      <c r="G20" s="7"/>
      <c r="H20" s="7">
        <f>SUM(E20:G20)</f>
        <v>35.619999999999997</v>
      </c>
    </row>
    <row r="21" spans="1:8" ht="21" x14ac:dyDescent="0.35">
      <c r="A21" s="11" t="s">
        <v>45</v>
      </c>
      <c r="B21" s="11" t="s">
        <v>63</v>
      </c>
      <c r="C21" s="2">
        <v>55</v>
      </c>
      <c r="D21" s="2" t="s">
        <v>11</v>
      </c>
      <c r="E21" s="2">
        <v>36</v>
      </c>
      <c r="F21" s="2"/>
      <c r="G21" s="7"/>
      <c r="H21" s="7">
        <f>SUM(E21:G21)</f>
        <v>36</v>
      </c>
    </row>
    <row r="22" spans="1:8" ht="21" x14ac:dyDescent="0.35">
      <c r="A22" s="11" t="s">
        <v>31</v>
      </c>
      <c r="B22" s="11" t="s">
        <v>64</v>
      </c>
      <c r="C22" s="2">
        <v>13</v>
      </c>
      <c r="D22" s="2" t="s">
        <v>11</v>
      </c>
      <c r="E22" s="2">
        <v>37.5</v>
      </c>
      <c r="F22" s="2"/>
      <c r="G22" s="7"/>
      <c r="H22" s="7">
        <f>SUM(E22:G22)</f>
        <v>37.5</v>
      </c>
    </row>
    <row r="23" spans="1:8" ht="21" x14ac:dyDescent="0.35">
      <c r="A23" s="11" t="s">
        <v>33</v>
      </c>
      <c r="B23" s="11" t="s">
        <v>63</v>
      </c>
      <c r="C23" s="2">
        <v>15</v>
      </c>
      <c r="D23" s="2" t="s">
        <v>11</v>
      </c>
      <c r="E23" s="2">
        <v>37.72</v>
      </c>
      <c r="F23" s="2"/>
      <c r="G23" s="7"/>
      <c r="H23" s="7">
        <f>SUM(E23:G23)</f>
        <v>37.72</v>
      </c>
    </row>
    <row r="24" spans="1:8" ht="21" x14ac:dyDescent="0.35">
      <c r="A24" s="11" t="s">
        <v>38</v>
      </c>
      <c r="B24" s="11" t="s">
        <v>63</v>
      </c>
      <c r="C24" s="2">
        <v>41</v>
      </c>
      <c r="D24" s="2" t="s">
        <v>11</v>
      </c>
      <c r="E24" s="2">
        <v>38.340000000000003</v>
      </c>
      <c r="F24" s="2"/>
      <c r="G24" s="7"/>
      <c r="H24" s="7">
        <f>SUM(E24:G24)</f>
        <v>38.340000000000003</v>
      </c>
    </row>
    <row r="25" spans="1:8" ht="21" x14ac:dyDescent="0.35">
      <c r="A25" s="11" t="s">
        <v>50</v>
      </c>
      <c r="B25" s="11" t="s">
        <v>64</v>
      </c>
      <c r="C25" s="2">
        <v>13</v>
      </c>
      <c r="D25" s="2" t="s">
        <v>51</v>
      </c>
      <c r="E25" s="2">
        <v>38.9</v>
      </c>
      <c r="F25" s="2"/>
      <c r="G25" s="7"/>
      <c r="H25" s="7">
        <f>SUM(E25:G25)</f>
        <v>38.9</v>
      </c>
    </row>
    <row r="26" spans="1:8" ht="21" x14ac:dyDescent="0.35">
      <c r="A26" s="11" t="s">
        <v>46</v>
      </c>
      <c r="B26" s="11" t="s">
        <v>64</v>
      </c>
      <c r="C26" s="2">
        <v>51</v>
      </c>
      <c r="D26" s="2" t="s">
        <v>11</v>
      </c>
      <c r="E26" s="2">
        <v>39.18</v>
      </c>
      <c r="F26" s="2"/>
      <c r="G26" s="7"/>
      <c r="H26" s="7">
        <f>SUM(E26:G26)</f>
        <v>39.18</v>
      </c>
    </row>
    <row r="27" spans="1:8" ht="21" x14ac:dyDescent="0.35">
      <c r="A27" s="11" t="s">
        <v>59</v>
      </c>
      <c r="B27" s="11" t="s">
        <v>64</v>
      </c>
      <c r="C27" s="2">
        <v>49</v>
      </c>
      <c r="D27" s="2" t="s">
        <v>51</v>
      </c>
      <c r="E27" s="2">
        <v>39.409999999999997</v>
      </c>
      <c r="F27" s="2"/>
      <c r="G27" s="7"/>
      <c r="H27" s="7">
        <f>SUM(E27:G27)</f>
        <v>39.409999999999997</v>
      </c>
    </row>
    <row r="28" spans="1:8" ht="21" x14ac:dyDescent="0.35">
      <c r="A28" s="11" t="s">
        <v>29</v>
      </c>
      <c r="B28" s="11" t="s">
        <v>63</v>
      </c>
      <c r="C28" s="2">
        <v>14</v>
      </c>
      <c r="D28" s="2" t="s">
        <v>11</v>
      </c>
      <c r="E28" s="2">
        <v>39.97</v>
      </c>
      <c r="F28" s="2"/>
      <c r="G28" s="7"/>
      <c r="H28" s="7">
        <f>SUM(E28:G28)</f>
        <v>39.97</v>
      </c>
    </row>
    <row r="29" spans="1:8" ht="21" x14ac:dyDescent="0.35">
      <c r="A29" s="11" t="s">
        <v>14</v>
      </c>
      <c r="B29" s="11" t="s">
        <v>63</v>
      </c>
      <c r="C29" s="2">
        <v>6</v>
      </c>
      <c r="D29" s="2" t="s">
        <v>11</v>
      </c>
      <c r="E29" s="2">
        <v>41.25</v>
      </c>
      <c r="F29" s="2"/>
      <c r="G29" s="7"/>
      <c r="H29" s="7">
        <f>SUM(E29:G29)</f>
        <v>41.25</v>
      </c>
    </row>
    <row r="30" spans="1:8" ht="21" x14ac:dyDescent="0.35">
      <c r="A30" s="11" t="s">
        <v>18</v>
      </c>
      <c r="B30" s="11" t="s">
        <v>64</v>
      </c>
      <c r="C30" s="2">
        <v>10</v>
      </c>
      <c r="D30" s="2" t="s">
        <v>11</v>
      </c>
      <c r="E30" s="2">
        <v>41.72</v>
      </c>
      <c r="F30" s="2"/>
      <c r="G30" s="7"/>
      <c r="H30" s="7">
        <f>SUM(E30:G30)</f>
        <v>41.72</v>
      </c>
    </row>
    <row r="31" spans="1:8" ht="21" x14ac:dyDescent="0.35">
      <c r="A31" s="11" t="s">
        <v>53</v>
      </c>
      <c r="B31" s="11" t="s">
        <v>64</v>
      </c>
      <c r="C31" s="2">
        <v>12</v>
      </c>
      <c r="D31" s="2" t="s">
        <v>51</v>
      </c>
      <c r="E31" s="2">
        <v>42.71</v>
      </c>
      <c r="F31" s="2"/>
      <c r="G31" s="7"/>
      <c r="H31" s="7">
        <f>SUM(E31:G31)</f>
        <v>42.71</v>
      </c>
    </row>
    <row r="32" spans="1:8" ht="21" x14ac:dyDescent="0.35">
      <c r="A32" s="11" t="s">
        <v>52</v>
      </c>
      <c r="B32" s="11" t="s">
        <v>64</v>
      </c>
      <c r="C32" s="2">
        <v>12</v>
      </c>
      <c r="D32" s="2" t="s">
        <v>51</v>
      </c>
      <c r="E32" s="2">
        <v>43.27</v>
      </c>
      <c r="F32" s="2"/>
      <c r="G32" s="7"/>
      <c r="H32" s="7">
        <f>SUM(E32:G32)</f>
        <v>43.27</v>
      </c>
    </row>
    <row r="33" spans="1:66" ht="21" x14ac:dyDescent="0.35">
      <c r="A33" s="11" t="s">
        <v>24</v>
      </c>
      <c r="B33" s="11" t="s">
        <v>64</v>
      </c>
      <c r="C33" s="2">
        <v>10</v>
      </c>
      <c r="D33" s="2" t="s">
        <v>11</v>
      </c>
      <c r="E33" s="2">
        <v>43.31</v>
      </c>
      <c r="F33" s="2"/>
      <c r="G33" s="7"/>
      <c r="H33" s="7">
        <f>SUM(E33:G33)</f>
        <v>43.31</v>
      </c>
    </row>
    <row r="34" spans="1:66" ht="21" x14ac:dyDescent="0.35">
      <c r="A34" s="11" t="s">
        <v>20</v>
      </c>
      <c r="B34" s="11" t="s">
        <v>63</v>
      </c>
      <c r="C34" s="2">
        <v>9</v>
      </c>
      <c r="D34" s="2" t="s">
        <v>11</v>
      </c>
      <c r="E34" s="2">
        <v>43.69</v>
      </c>
      <c r="F34" s="2"/>
      <c r="G34" s="7"/>
      <c r="H34" s="7">
        <f>SUM(E34:G34)</f>
        <v>43.69</v>
      </c>
    </row>
    <row r="35" spans="1:66" ht="21" x14ac:dyDescent="0.35">
      <c r="A35" s="11" t="s">
        <v>60</v>
      </c>
      <c r="B35" s="11" t="s">
        <v>64</v>
      </c>
      <c r="C35" s="2">
        <v>60</v>
      </c>
      <c r="D35" s="2" t="s">
        <v>51</v>
      </c>
      <c r="E35" s="2">
        <v>43.86</v>
      </c>
      <c r="F35" s="2"/>
      <c r="G35" s="7"/>
      <c r="H35" s="7">
        <v>43.86</v>
      </c>
    </row>
    <row r="36" spans="1:66" ht="21" x14ac:dyDescent="0.35">
      <c r="A36" s="11" t="s">
        <v>58</v>
      </c>
      <c r="B36" s="11" t="s">
        <v>64</v>
      </c>
      <c r="C36" s="2">
        <v>46</v>
      </c>
      <c r="D36" s="2" t="s">
        <v>51</v>
      </c>
      <c r="E36" s="2">
        <v>44.13</v>
      </c>
      <c r="F36" s="2"/>
      <c r="G36" s="7"/>
      <c r="H36" s="7">
        <f>SUM(E36:G36)</f>
        <v>44.13</v>
      </c>
    </row>
    <row r="37" spans="1:66" ht="21" x14ac:dyDescent="0.35">
      <c r="A37" s="11" t="s">
        <v>23</v>
      </c>
      <c r="B37" s="11" t="s">
        <v>63</v>
      </c>
      <c r="C37" s="2">
        <v>10</v>
      </c>
      <c r="D37" s="2" t="s">
        <v>11</v>
      </c>
      <c r="E37" s="2">
        <v>44.15</v>
      </c>
      <c r="F37" s="2"/>
      <c r="G37" s="7"/>
      <c r="H37" s="7">
        <f>SUM(E37:G37)</f>
        <v>44.15</v>
      </c>
    </row>
    <row r="38" spans="1:66" ht="21" x14ac:dyDescent="0.35">
      <c r="A38" s="11" t="s">
        <v>12</v>
      </c>
      <c r="B38" s="11" t="s">
        <v>63</v>
      </c>
      <c r="C38" s="2">
        <v>7</v>
      </c>
      <c r="D38" s="2" t="s">
        <v>11</v>
      </c>
      <c r="E38" s="2">
        <v>44.41</v>
      </c>
      <c r="F38" s="2"/>
      <c r="G38" s="7"/>
      <c r="H38" s="7">
        <f>SUM(E38:G38)</f>
        <v>44.41</v>
      </c>
    </row>
    <row r="39" spans="1:66" ht="21" x14ac:dyDescent="0.35">
      <c r="A39" s="11" t="s">
        <v>22</v>
      </c>
      <c r="B39" s="11" t="s">
        <v>63</v>
      </c>
      <c r="C39" s="2">
        <v>8</v>
      </c>
      <c r="D39" s="2" t="s">
        <v>11</v>
      </c>
      <c r="E39" s="2">
        <v>45.09</v>
      </c>
      <c r="F39" s="2"/>
      <c r="G39" s="7"/>
      <c r="H39" s="7">
        <f>SUM(E39:G39)</f>
        <v>45.09</v>
      </c>
    </row>
    <row r="40" spans="1:66" ht="21" x14ac:dyDescent="0.35">
      <c r="A40" s="15" t="s">
        <v>26</v>
      </c>
      <c r="B40" s="15" t="s">
        <v>64</v>
      </c>
      <c r="C40" s="5">
        <v>9</v>
      </c>
      <c r="D40" s="5" t="s">
        <v>11</v>
      </c>
      <c r="E40" s="5">
        <v>45.54</v>
      </c>
      <c r="F40" s="5"/>
      <c r="G40" s="8"/>
      <c r="H40" s="7">
        <f>SUM(E40:G40)</f>
        <v>45.54</v>
      </c>
    </row>
    <row r="41" spans="1:66" s="1" customFormat="1" ht="21" x14ac:dyDescent="0.35">
      <c r="A41" s="11" t="s">
        <v>17</v>
      </c>
      <c r="B41" s="11" t="s">
        <v>63</v>
      </c>
      <c r="C41" s="2">
        <v>9</v>
      </c>
      <c r="D41" s="2" t="s">
        <v>11</v>
      </c>
      <c r="E41" s="2">
        <v>47.25</v>
      </c>
      <c r="F41" s="2"/>
      <c r="G41" s="7"/>
      <c r="H41" s="7">
        <f>SUM(E41:G41)</f>
        <v>47.25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0"/>
    </row>
    <row r="42" spans="1:66" s="1" customFormat="1" ht="21" x14ac:dyDescent="0.35">
      <c r="A42" s="11" t="s">
        <v>54</v>
      </c>
      <c r="B42" s="11" t="s">
        <v>63</v>
      </c>
      <c r="C42" s="2">
        <v>17</v>
      </c>
      <c r="D42" s="2" t="s">
        <v>51</v>
      </c>
      <c r="E42" s="2">
        <v>47.27</v>
      </c>
      <c r="F42" s="2"/>
      <c r="G42" s="7"/>
      <c r="H42" s="7">
        <f>SUM(E42:G42)</f>
        <v>47.27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0"/>
    </row>
    <row r="43" spans="1:66" s="2" customFormat="1" ht="21" x14ac:dyDescent="0.35">
      <c r="A43" s="11" t="s">
        <v>57</v>
      </c>
      <c r="B43" s="11" t="s">
        <v>63</v>
      </c>
      <c r="C43" s="2">
        <v>46</v>
      </c>
      <c r="D43" s="2" t="s">
        <v>51</v>
      </c>
      <c r="E43" s="2">
        <v>47.35</v>
      </c>
      <c r="G43" s="7"/>
      <c r="H43" s="7">
        <f>SUM(E43:G43)</f>
        <v>47.35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1"/>
    </row>
    <row r="44" spans="1:66" s="2" customFormat="1" ht="21" x14ac:dyDescent="0.35">
      <c r="A44" s="11" t="s">
        <v>21</v>
      </c>
      <c r="B44" s="11" t="s">
        <v>63</v>
      </c>
      <c r="C44" s="2">
        <v>11</v>
      </c>
      <c r="D44" s="2" t="s">
        <v>11</v>
      </c>
      <c r="E44" s="2">
        <v>47.65</v>
      </c>
      <c r="G44" s="7"/>
      <c r="H44" s="7">
        <f>SUM(E44:G44)</f>
        <v>47.65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1"/>
    </row>
    <row r="45" spans="1:66" s="2" customFormat="1" ht="21" x14ac:dyDescent="0.35">
      <c r="A45" s="11" t="s">
        <v>27</v>
      </c>
      <c r="B45" s="11" t="s">
        <v>64</v>
      </c>
      <c r="C45" s="2">
        <v>8</v>
      </c>
      <c r="D45" s="2" t="s">
        <v>11</v>
      </c>
      <c r="E45" s="2">
        <v>48.91</v>
      </c>
      <c r="G45" s="7"/>
      <c r="H45" s="7">
        <f>SUM(E45:G45)</f>
        <v>48.91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1"/>
    </row>
    <row r="46" spans="1:66" s="2" customFormat="1" ht="21" x14ac:dyDescent="0.35">
      <c r="A46" s="11" t="s">
        <v>15</v>
      </c>
      <c r="B46" s="11" t="s">
        <v>63</v>
      </c>
      <c r="C46" s="2">
        <v>6</v>
      </c>
      <c r="D46" s="2" t="s">
        <v>11</v>
      </c>
      <c r="E46" s="2">
        <v>48.94</v>
      </c>
      <c r="G46" s="7"/>
      <c r="H46" s="7">
        <f>SUM(E46:G46)</f>
        <v>48.94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1"/>
    </row>
    <row r="47" spans="1:66" s="2" customFormat="1" ht="21" x14ac:dyDescent="0.35">
      <c r="A47" s="16" t="s">
        <v>49</v>
      </c>
      <c r="B47" s="16" t="s">
        <v>63</v>
      </c>
      <c r="C47" s="6">
        <v>11</v>
      </c>
      <c r="D47" s="2" t="s">
        <v>51</v>
      </c>
      <c r="E47" s="6">
        <v>49.5</v>
      </c>
      <c r="F47" s="1"/>
      <c r="G47" s="14"/>
      <c r="H47" s="9">
        <f>SUM(E47:G47)</f>
        <v>49.5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1"/>
    </row>
    <row r="48" spans="1:66" s="2" customFormat="1" ht="21" x14ac:dyDescent="0.35">
      <c r="A48" s="11" t="s">
        <v>19</v>
      </c>
      <c r="B48" s="11" t="s">
        <v>63</v>
      </c>
      <c r="C48" s="2">
        <v>8</v>
      </c>
      <c r="D48" s="2" t="s">
        <v>11</v>
      </c>
      <c r="E48" s="2">
        <v>49.96</v>
      </c>
      <c r="G48" s="7"/>
      <c r="H48" s="7">
        <f>SUM(E48:G48)</f>
        <v>49.96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1"/>
    </row>
    <row r="49" spans="1:66" s="2" customFormat="1" ht="21" x14ac:dyDescent="0.35">
      <c r="A49" s="11" t="s">
        <v>16</v>
      </c>
      <c r="B49" s="11" t="s">
        <v>64</v>
      </c>
      <c r="C49" s="2">
        <v>6</v>
      </c>
      <c r="D49" s="2" t="s">
        <v>11</v>
      </c>
      <c r="E49" s="2">
        <v>52.03</v>
      </c>
      <c r="G49" s="7"/>
      <c r="H49" s="7">
        <f>SUM(E49:G49)</f>
        <v>52.03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1"/>
    </row>
    <row r="50" spans="1:66" s="2" customFormat="1" ht="21" x14ac:dyDescent="0.35">
      <c r="A50" s="11" t="s">
        <v>8</v>
      </c>
      <c r="B50" s="11" t="s">
        <v>63</v>
      </c>
      <c r="C50" s="2">
        <v>7</v>
      </c>
      <c r="D50" s="2" t="s">
        <v>9</v>
      </c>
      <c r="E50" s="2">
        <v>100.46</v>
      </c>
      <c r="G50" s="7"/>
      <c r="H50" s="7">
        <f>SUM(E50:G50)</f>
        <v>100.46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1"/>
    </row>
    <row r="51" spans="1:66" s="5" customFormat="1" ht="21" x14ac:dyDescent="0.35">
      <c r="A51" s="15" t="s">
        <v>13</v>
      </c>
      <c r="B51" s="15" t="s">
        <v>63</v>
      </c>
      <c r="C51" s="5">
        <v>7</v>
      </c>
      <c r="D51" s="5" t="s">
        <v>11</v>
      </c>
      <c r="E51" s="5">
        <v>101.62</v>
      </c>
      <c r="G51" s="8"/>
      <c r="H51" s="8">
        <f>SUM(E51:G51)</f>
        <v>101.62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5"/>
    </row>
    <row r="52" spans="1:66" s="2" customFormat="1" ht="21" x14ac:dyDescent="0.35">
      <c r="A52" s="15" t="s">
        <v>10</v>
      </c>
      <c r="B52" s="15" t="s">
        <v>63</v>
      </c>
      <c r="C52" s="5">
        <v>4</v>
      </c>
      <c r="D52" s="5" t="s">
        <v>11</v>
      </c>
      <c r="E52" s="5">
        <v>225</v>
      </c>
      <c r="F52" s="5"/>
      <c r="G52" s="5"/>
      <c r="H52" s="8">
        <f>SUM(E52:G52)</f>
        <v>225</v>
      </c>
    </row>
    <row r="53" spans="1:66" s="13" customFormat="1" ht="21" x14ac:dyDescent="0.35"/>
    <row r="54" spans="1:66" s="13" customFormat="1" ht="21" x14ac:dyDescent="0.35"/>
    <row r="55" spans="1:66" s="13" customFormat="1" ht="21" x14ac:dyDescent="0.35"/>
    <row r="56" spans="1:66" s="13" customFormat="1" ht="21" x14ac:dyDescent="0.35"/>
    <row r="57" spans="1:66" s="13" customFormat="1" ht="21" x14ac:dyDescent="0.35"/>
    <row r="58" spans="1:66" s="13" customFormat="1" ht="21" x14ac:dyDescent="0.35"/>
    <row r="59" spans="1:66" s="13" customFormat="1" ht="21" x14ac:dyDescent="0.35"/>
    <row r="60" spans="1:66" s="13" customFormat="1" ht="21" x14ac:dyDescent="0.35"/>
    <row r="61" spans="1:66" s="13" customFormat="1" ht="21" x14ac:dyDescent="0.35"/>
    <row r="62" spans="1:66" s="13" customFormat="1" ht="21" x14ac:dyDescent="0.35"/>
    <row r="63" spans="1:66" s="12" customFormat="1" x14ac:dyDescent="0.25"/>
    <row r="64" spans="1:66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  <row r="260" s="12" customFormat="1" x14ac:dyDescent="0.25"/>
    <row r="261" s="12" customFormat="1" x14ac:dyDescent="0.25"/>
    <row r="262" s="12" customFormat="1" x14ac:dyDescent="0.25"/>
    <row r="263" s="12" customFormat="1" x14ac:dyDescent="0.25"/>
    <row r="264" s="12" customFormat="1" x14ac:dyDescent="0.25"/>
    <row r="265" s="12" customFormat="1" x14ac:dyDescent="0.25"/>
    <row r="266" s="12" customFormat="1" x14ac:dyDescent="0.25"/>
    <row r="267" s="12" customFormat="1" x14ac:dyDescent="0.25"/>
    <row r="268" s="12" customFormat="1" x14ac:dyDescent="0.25"/>
    <row r="269" s="12" customFormat="1" x14ac:dyDescent="0.25"/>
    <row r="270" s="12" customFormat="1" x14ac:dyDescent="0.25"/>
    <row r="271" s="12" customFormat="1" x14ac:dyDescent="0.25"/>
    <row r="272" s="12" customFormat="1" x14ac:dyDescent="0.25"/>
    <row r="273" s="12" customFormat="1" x14ac:dyDescent="0.25"/>
    <row r="274" s="12" customFormat="1" x14ac:dyDescent="0.25"/>
    <row r="275" s="12" customFormat="1" x14ac:dyDescent="0.25"/>
    <row r="276" s="12" customFormat="1" x14ac:dyDescent="0.25"/>
    <row r="277" s="12" customFormat="1" x14ac:dyDescent="0.25"/>
    <row r="278" s="12" customFormat="1" x14ac:dyDescent="0.25"/>
    <row r="279" s="12" customFormat="1" x14ac:dyDescent="0.25"/>
    <row r="280" s="12" customFormat="1" x14ac:dyDescent="0.25"/>
    <row r="281" s="12" customFormat="1" x14ac:dyDescent="0.25"/>
    <row r="282" s="12" customFormat="1" x14ac:dyDescent="0.25"/>
    <row r="283" s="12" customFormat="1" x14ac:dyDescent="0.25"/>
    <row r="284" s="12" customFormat="1" x14ac:dyDescent="0.25"/>
    <row r="285" s="12" customFormat="1" x14ac:dyDescent="0.25"/>
    <row r="286" s="12" customFormat="1" x14ac:dyDescent="0.25"/>
    <row r="287" s="12" customFormat="1" x14ac:dyDescent="0.25"/>
    <row r="288" s="12" customFormat="1" x14ac:dyDescent="0.25"/>
    <row r="289" s="12" customFormat="1" x14ac:dyDescent="0.25"/>
    <row r="290" s="12" customFormat="1" x14ac:dyDescent="0.25"/>
    <row r="291" s="12" customFormat="1" x14ac:dyDescent="0.25"/>
    <row r="292" s="12" customFormat="1" x14ac:dyDescent="0.25"/>
    <row r="293" s="12" customFormat="1" x14ac:dyDescent="0.25"/>
    <row r="294" s="12" customFormat="1" x14ac:dyDescent="0.25"/>
    <row r="295" s="12" customFormat="1" x14ac:dyDescent="0.25"/>
    <row r="296" s="12" customFormat="1" x14ac:dyDescent="0.25"/>
    <row r="297" s="12" customFormat="1" x14ac:dyDescent="0.25"/>
    <row r="298" s="12" customFormat="1" x14ac:dyDescent="0.25"/>
    <row r="299" s="12" customFormat="1" x14ac:dyDescent="0.25"/>
    <row r="300" s="12" customFormat="1" x14ac:dyDescent="0.25"/>
    <row r="301" s="12" customFormat="1" x14ac:dyDescent="0.25"/>
    <row r="302" s="12" customFormat="1" x14ac:dyDescent="0.25"/>
    <row r="303" s="12" customFormat="1" x14ac:dyDescent="0.25"/>
    <row r="304" s="12" customFormat="1" x14ac:dyDescent="0.25"/>
    <row r="305" s="12" customFormat="1" x14ac:dyDescent="0.25"/>
    <row r="306" s="12" customFormat="1" x14ac:dyDescent="0.25"/>
    <row r="307" s="12" customFormat="1" x14ac:dyDescent="0.25"/>
    <row r="308" s="12" customFormat="1" x14ac:dyDescent="0.25"/>
    <row r="309" s="12" customFormat="1" x14ac:dyDescent="0.25"/>
    <row r="310" s="12" customFormat="1" x14ac:dyDescent="0.25"/>
    <row r="311" s="12" customFormat="1" x14ac:dyDescent="0.25"/>
    <row r="312" s="12" customFormat="1" x14ac:dyDescent="0.25"/>
    <row r="313" s="12" customFormat="1" x14ac:dyDescent="0.25"/>
    <row r="314" s="12" customFormat="1" x14ac:dyDescent="0.25"/>
    <row r="315" s="12" customFormat="1" x14ac:dyDescent="0.25"/>
    <row r="316" s="12" customFormat="1" x14ac:dyDescent="0.25"/>
    <row r="317" s="12" customFormat="1" x14ac:dyDescent="0.25"/>
    <row r="318" s="12" customFormat="1" x14ac:dyDescent="0.25"/>
    <row r="319" s="12" customFormat="1" x14ac:dyDescent="0.25"/>
    <row r="320" s="12" customFormat="1" x14ac:dyDescent="0.25"/>
    <row r="321" s="12" customFormat="1" x14ac:dyDescent="0.25"/>
    <row r="322" s="12" customFormat="1" x14ac:dyDescent="0.25"/>
    <row r="323" s="12" customFormat="1" x14ac:dyDescent="0.25"/>
    <row r="324" s="12" customFormat="1" x14ac:dyDescent="0.25"/>
    <row r="325" s="12" customFormat="1" x14ac:dyDescent="0.25"/>
    <row r="326" s="12" customFormat="1" x14ac:dyDescent="0.25"/>
    <row r="327" s="12" customFormat="1" x14ac:dyDescent="0.25"/>
    <row r="328" s="12" customFormat="1" x14ac:dyDescent="0.25"/>
    <row r="329" s="12" customFormat="1" x14ac:dyDescent="0.25"/>
    <row r="330" s="12" customFormat="1" x14ac:dyDescent="0.25"/>
    <row r="331" s="12" customFormat="1" x14ac:dyDescent="0.25"/>
    <row r="332" s="12" customFormat="1" x14ac:dyDescent="0.25"/>
    <row r="333" s="12" customFormat="1" x14ac:dyDescent="0.25"/>
    <row r="334" s="12" customFormat="1" x14ac:dyDescent="0.25"/>
    <row r="335" s="12" customFormat="1" x14ac:dyDescent="0.25"/>
    <row r="336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  <row r="386" s="12" customFormat="1" x14ac:dyDescent="0.25"/>
    <row r="387" s="12" customFormat="1" x14ac:dyDescent="0.25"/>
    <row r="388" s="12" customFormat="1" x14ac:dyDescent="0.25"/>
    <row r="389" s="12" customFormat="1" x14ac:dyDescent="0.25"/>
    <row r="390" s="12" customFormat="1" x14ac:dyDescent="0.25"/>
    <row r="391" s="12" customFormat="1" x14ac:dyDescent="0.25"/>
    <row r="392" s="12" customFormat="1" x14ac:dyDescent="0.25"/>
    <row r="393" s="12" customFormat="1" x14ac:dyDescent="0.25"/>
    <row r="394" s="12" customFormat="1" x14ac:dyDescent="0.25"/>
    <row r="395" s="12" customFormat="1" x14ac:dyDescent="0.25"/>
    <row r="396" s="12" customFormat="1" x14ac:dyDescent="0.25"/>
    <row r="397" s="12" customFormat="1" x14ac:dyDescent="0.25"/>
    <row r="398" s="12" customFormat="1" x14ac:dyDescent="0.25"/>
    <row r="399" s="12" customFormat="1" x14ac:dyDescent="0.25"/>
    <row r="400" s="12" customFormat="1" x14ac:dyDescent="0.25"/>
    <row r="401" s="12" customFormat="1" x14ac:dyDescent="0.25"/>
    <row r="402" s="12" customFormat="1" x14ac:dyDescent="0.25"/>
    <row r="403" s="12" customFormat="1" x14ac:dyDescent="0.25"/>
    <row r="404" s="12" customFormat="1" x14ac:dyDescent="0.25"/>
    <row r="405" s="12" customFormat="1" x14ac:dyDescent="0.25"/>
    <row r="406" s="12" customFormat="1" x14ac:dyDescent="0.25"/>
    <row r="407" s="12" customFormat="1" x14ac:dyDescent="0.25"/>
    <row r="408" s="12" customFormat="1" x14ac:dyDescent="0.25"/>
    <row r="409" s="12" customFormat="1" x14ac:dyDescent="0.25"/>
    <row r="410" s="12" customFormat="1" x14ac:dyDescent="0.25"/>
    <row r="411" s="12" customFormat="1" x14ac:dyDescent="0.25"/>
    <row r="412" s="12" customFormat="1" x14ac:dyDescent="0.25"/>
    <row r="413" s="12" customFormat="1" x14ac:dyDescent="0.25"/>
    <row r="414" s="12" customFormat="1" x14ac:dyDescent="0.25"/>
    <row r="415" s="12" customFormat="1" x14ac:dyDescent="0.25"/>
    <row r="416" s="12" customFormat="1" x14ac:dyDescent="0.25"/>
    <row r="417" s="12" customFormat="1" x14ac:dyDescent="0.25"/>
    <row r="418" s="12" customFormat="1" x14ac:dyDescent="0.25"/>
    <row r="419" s="12" customFormat="1" x14ac:dyDescent="0.25"/>
    <row r="420" s="12" customFormat="1" x14ac:dyDescent="0.25"/>
    <row r="421" s="12" customFormat="1" x14ac:dyDescent="0.25"/>
    <row r="422" s="12" customFormat="1" x14ac:dyDescent="0.25"/>
    <row r="423" s="12" customFormat="1" x14ac:dyDescent="0.25"/>
    <row r="424" s="12" customFormat="1" x14ac:dyDescent="0.25"/>
    <row r="425" s="12" customFormat="1" x14ac:dyDescent="0.25"/>
    <row r="426" s="12" customFormat="1" x14ac:dyDescent="0.25"/>
    <row r="427" s="12" customFormat="1" x14ac:dyDescent="0.25"/>
    <row r="428" s="12" customFormat="1" x14ac:dyDescent="0.25"/>
    <row r="429" s="12" customFormat="1" x14ac:dyDescent="0.25"/>
    <row r="430" s="12" customFormat="1" x14ac:dyDescent="0.25"/>
    <row r="431" s="12" customFormat="1" x14ac:dyDescent="0.25"/>
    <row r="432" s="12" customFormat="1" x14ac:dyDescent="0.25"/>
    <row r="433" s="12" customFormat="1" x14ac:dyDescent="0.25"/>
    <row r="434" s="12" customFormat="1" x14ac:dyDescent="0.25"/>
    <row r="435" s="12" customFormat="1" x14ac:dyDescent="0.25"/>
    <row r="436" s="12" customFormat="1" x14ac:dyDescent="0.25"/>
    <row r="437" s="12" customFormat="1" x14ac:dyDescent="0.25"/>
    <row r="438" s="12" customFormat="1" x14ac:dyDescent="0.25"/>
    <row r="439" s="12" customFormat="1" x14ac:dyDescent="0.25"/>
    <row r="440" s="12" customFormat="1" x14ac:dyDescent="0.25"/>
    <row r="441" s="12" customFormat="1" x14ac:dyDescent="0.25"/>
    <row r="442" s="12" customFormat="1" x14ac:dyDescent="0.25"/>
    <row r="443" s="12" customFormat="1" x14ac:dyDescent="0.25"/>
    <row r="444" s="12" customFormat="1" x14ac:dyDescent="0.25"/>
    <row r="445" s="12" customFormat="1" x14ac:dyDescent="0.25"/>
    <row r="446" s="12" customFormat="1" x14ac:dyDescent="0.25"/>
    <row r="447" s="12" customFormat="1" x14ac:dyDescent="0.25"/>
    <row r="448" s="12" customFormat="1" x14ac:dyDescent="0.25"/>
    <row r="449" s="12" customFormat="1" x14ac:dyDescent="0.25"/>
    <row r="450" s="12" customFormat="1" x14ac:dyDescent="0.25"/>
    <row r="451" s="12" customFormat="1" x14ac:dyDescent="0.25"/>
    <row r="452" s="12" customFormat="1" x14ac:dyDescent="0.25"/>
    <row r="453" s="12" customFormat="1" x14ac:dyDescent="0.25"/>
    <row r="454" s="12" customFormat="1" x14ac:dyDescent="0.25"/>
    <row r="455" s="12" customFormat="1" x14ac:dyDescent="0.25"/>
    <row r="456" s="12" customFormat="1" x14ac:dyDescent="0.25"/>
    <row r="457" s="12" customFormat="1" x14ac:dyDescent="0.25"/>
    <row r="458" s="12" customFormat="1" x14ac:dyDescent="0.25"/>
    <row r="459" s="12" customFormat="1" x14ac:dyDescent="0.25"/>
    <row r="460" s="12" customFormat="1" x14ac:dyDescent="0.25"/>
    <row r="461" s="12" customFormat="1" x14ac:dyDescent="0.25"/>
    <row r="462" s="12" customFormat="1" x14ac:dyDescent="0.25"/>
    <row r="463" s="12" customFormat="1" x14ac:dyDescent="0.25"/>
    <row r="464" s="12" customFormat="1" x14ac:dyDescent="0.25"/>
    <row r="465" s="12" customFormat="1" x14ac:dyDescent="0.25"/>
    <row r="466" s="12" customFormat="1" x14ac:dyDescent="0.25"/>
    <row r="467" s="12" customFormat="1" x14ac:dyDescent="0.25"/>
    <row r="468" s="12" customFormat="1" x14ac:dyDescent="0.25"/>
    <row r="469" s="12" customFormat="1" x14ac:dyDescent="0.25"/>
    <row r="470" s="12" customFormat="1" x14ac:dyDescent="0.25"/>
    <row r="471" s="12" customFormat="1" x14ac:dyDescent="0.25"/>
    <row r="472" s="12" customFormat="1" x14ac:dyDescent="0.25"/>
    <row r="473" s="12" customFormat="1" x14ac:dyDescent="0.25"/>
    <row r="474" s="12" customFormat="1" x14ac:dyDescent="0.25"/>
    <row r="475" s="12" customFormat="1" x14ac:dyDescent="0.25"/>
    <row r="476" s="12" customFormat="1" x14ac:dyDescent="0.25"/>
    <row r="477" s="12" customFormat="1" x14ac:dyDescent="0.25"/>
    <row r="478" s="12" customFormat="1" x14ac:dyDescent="0.25"/>
    <row r="479" s="12" customFormat="1" x14ac:dyDescent="0.25"/>
    <row r="480" s="12" customFormat="1" x14ac:dyDescent="0.25"/>
    <row r="481" s="12" customFormat="1" x14ac:dyDescent="0.25"/>
    <row r="482" s="12" customFormat="1" x14ac:dyDescent="0.25"/>
    <row r="483" s="12" customFormat="1" x14ac:dyDescent="0.25"/>
    <row r="484" s="12" customFormat="1" x14ac:dyDescent="0.25"/>
    <row r="485" s="12" customFormat="1" x14ac:dyDescent="0.25"/>
    <row r="486" s="12" customFormat="1" x14ac:dyDescent="0.25"/>
    <row r="487" s="12" customFormat="1" x14ac:dyDescent="0.25"/>
    <row r="488" s="12" customFormat="1" x14ac:dyDescent="0.25"/>
    <row r="489" s="12" customFormat="1" x14ac:dyDescent="0.25"/>
    <row r="490" s="12" customFormat="1" x14ac:dyDescent="0.25"/>
    <row r="491" s="12" customFormat="1" x14ac:dyDescent="0.25"/>
    <row r="492" s="12" customFormat="1" x14ac:dyDescent="0.25"/>
    <row r="493" s="12" customFormat="1" x14ac:dyDescent="0.25"/>
    <row r="494" s="12" customFormat="1" x14ac:dyDescent="0.25"/>
    <row r="495" s="12" customFormat="1" x14ac:dyDescent="0.25"/>
    <row r="496" s="12" customFormat="1" x14ac:dyDescent="0.25"/>
    <row r="497" s="12" customFormat="1" x14ac:dyDescent="0.25"/>
    <row r="498" s="12" customFormat="1" x14ac:dyDescent="0.25"/>
    <row r="499" s="12" customFormat="1" x14ac:dyDescent="0.25"/>
    <row r="500" s="12" customFormat="1" x14ac:dyDescent="0.25"/>
    <row r="501" s="12" customFormat="1" x14ac:dyDescent="0.25"/>
    <row r="502" s="12" customFormat="1" x14ac:dyDescent="0.25"/>
    <row r="503" s="12" customFormat="1" x14ac:dyDescent="0.25"/>
    <row r="504" s="12" customFormat="1" x14ac:dyDescent="0.25"/>
    <row r="505" s="12" customFormat="1" x14ac:dyDescent="0.25"/>
    <row r="506" s="12" customFormat="1" x14ac:dyDescent="0.25"/>
    <row r="507" s="12" customFormat="1" x14ac:dyDescent="0.25"/>
    <row r="508" s="12" customFormat="1" x14ac:dyDescent="0.25"/>
    <row r="509" s="12" customFormat="1" x14ac:dyDescent="0.25"/>
    <row r="510" s="12" customFormat="1" x14ac:dyDescent="0.25"/>
    <row r="511" s="12" customFormat="1" x14ac:dyDescent="0.25"/>
    <row r="512" s="12" customFormat="1" x14ac:dyDescent="0.25"/>
    <row r="513" s="12" customFormat="1" x14ac:dyDescent="0.25"/>
    <row r="514" s="12" customFormat="1" x14ac:dyDescent="0.25"/>
    <row r="515" s="12" customFormat="1" x14ac:dyDescent="0.25"/>
    <row r="516" s="12" customFormat="1" x14ac:dyDescent="0.25"/>
    <row r="517" s="12" customFormat="1" x14ac:dyDescent="0.25"/>
    <row r="518" s="12" customFormat="1" x14ac:dyDescent="0.25"/>
    <row r="519" s="12" customFormat="1" x14ac:dyDescent="0.25"/>
    <row r="520" s="12" customFormat="1" x14ac:dyDescent="0.25"/>
    <row r="521" s="12" customFormat="1" x14ac:dyDescent="0.25"/>
    <row r="522" s="12" customFormat="1" x14ac:dyDescent="0.25"/>
    <row r="523" s="12" customFormat="1" x14ac:dyDescent="0.25"/>
    <row r="524" s="12" customFormat="1" x14ac:dyDescent="0.25"/>
    <row r="525" s="12" customFormat="1" x14ac:dyDescent="0.25"/>
    <row r="526" s="12" customFormat="1" x14ac:dyDescent="0.25"/>
    <row r="527" s="12" customFormat="1" x14ac:dyDescent="0.25"/>
    <row r="528" s="12" customFormat="1" x14ac:dyDescent="0.25"/>
    <row r="529" s="12" customFormat="1" x14ac:dyDescent="0.25"/>
    <row r="530" s="12" customFormat="1" x14ac:dyDescent="0.25"/>
    <row r="531" s="12" customFormat="1" x14ac:dyDescent="0.25"/>
    <row r="532" s="12" customFormat="1" x14ac:dyDescent="0.25"/>
    <row r="533" s="12" customFormat="1" x14ac:dyDescent="0.25"/>
    <row r="534" s="12" customFormat="1" x14ac:dyDescent="0.25"/>
    <row r="535" s="12" customFormat="1" x14ac:dyDescent="0.25"/>
    <row r="536" s="12" customFormat="1" x14ac:dyDescent="0.25"/>
    <row r="537" s="12" customFormat="1" x14ac:dyDescent="0.25"/>
    <row r="538" s="12" customFormat="1" x14ac:dyDescent="0.25"/>
    <row r="539" s="12" customFormat="1" x14ac:dyDescent="0.25"/>
    <row r="540" s="12" customFormat="1" x14ac:dyDescent="0.25"/>
    <row r="541" s="12" customFormat="1" x14ac:dyDescent="0.25"/>
    <row r="542" s="12" customFormat="1" x14ac:dyDescent="0.25"/>
    <row r="543" s="12" customFormat="1" x14ac:dyDescent="0.25"/>
    <row r="544" s="12" customFormat="1" x14ac:dyDescent="0.25"/>
    <row r="545" s="12" customFormat="1" x14ac:dyDescent="0.25"/>
    <row r="546" s="12" customFormat="1" x14ac:dyDescent="0.25"/>
    <row r="547" s="12" customFormat="1" x14ac:dyDescent="0.25"/>
    <row r="548" s="12" customFormat="1" x14ac:dyDescent="0.25"/>
    <row r="549" s="12" customFormat="1" x14ac:dyDescent="0.25"/>
    <row r="550" s="12" customFormat="1" x14ac:dyDescent="0.25"/>
    <row r="551" s="12" customFormat="1" x14ac:dyDescent="0.25"/>
    <row r="552" s="12" customFormat="1" x14ac:dyDescent="0.25"/>
    <row r="553" s="12" customFormat="1" x14ac:dyDescent="0.25"/>
    <row r="554" s="12" customFormat="1" x14ac:dyDescent="0.25"/>
    <row r="555" s="12" customFormat="1" x14ac:dyDescent="0.25"/>
    <row r="556" s="12" customFormat="1" x14ac:dyDescent="0.25"/>
    <row r="557" s="12" customFormat="1" x14ac:dyDescent="0.25"/>
    <row r="558" s="12" customFormat="1" x14ac:dyDescent="0.25"/>
    <row r="559" s="12" customFormat="1" x14ac:dyDescent="0.25"/>
    <row r="560" s="12" customFormat="1" x14ac:dyDescent="0.25"/>
    <row r="561" s="12" customFormat="1" x14ac:dyDescent="0.25"/>
    <row r="562" s="12" customFormat="1" x14ac:dyDescent="0.25"/>
    <row r="563" s="12" customFormat="1" x14ac:dyDescent="0.25"/>
    <row r="564" s="12" customFormat="1" x14ac:dyDescent="0.25"/>
    <row r="565" s="12" customFormat="1" x14ac:dyDescent="0.25"/>
    <row r="566" s="12" customFormat="1" x14ac:dyDescent="0.25"/>
    <row r="567" s="12" customFormat="1" x14ac:dyDescent="0.25"/>
    <row r="568" s="12" customFormat="1" x14ac:dyDescent="0.25"/>
    <row r="569" s="12" customFormat="1" x14ac:dyDescent="0.25"/>
    <row r="570" s="12" customFormat="1" x14ac:dyDescent="0.25"/>
    <row r="571" s="12" customFormat="1" x14ac:dyDescent="0.25"/>
    <row r="572" s="12" customFormat="1" x14ac:dyDescent="0.25"/>
    <row r="573" s="12" customFormat="1" x14ac:dyDescent="0.25"/>
    <row r="574" s="12" customFormat="1" x14ac:dyDescent="0.25"/>
    <row r="575" s="12" customFormat="1" x14ac:dyDescent="0.25"/>
    <row r="576" s="12" customFormat="1" x14ac:dyDescent="0.25"/>
    <row r="577" s="12" customFormat="1" x14ac:dyDescent="0.25"/>
    <row r="578" s="12" customFormat="1" x14ac:dyDescent="0.25"/>
    <row r="579" s="12" customFormat="1" x14ac:dyDescent="0.25"/>
    <row r="580" s="12" customFormat="1" x14ac:dyDescent="0.25"/>
    <row r="581" s="12" customFormat="1" x14ac:dyDescent="0.25"/>
    <row r="582" s="12" customFormat="1" x14ac:dyDescent="0.25"/>
    <row r="583" s="12" customFormat="1" x14ac:dyDescent="0.25"/>
    <row r="584" s="12" customFormat="1" x14ac:dyDescent="0.25"/>
    <row r="585" s="12" customFormat="1" x14ac:dyDescent="0.25"/>
    <row r="586" s="12" customFormat="1" x14ac:dyDescent="0.25"/>
    <row r="587" s="12" customFormat="1" x14ac:dyDescent="0.25"/>
    <row r="588" s="12" customFormat="1" x14ac:dyDescent="0.25"/>
    <row r="589" s="12" customFormat="1" x14ac:dyDescent="0.25"/>
    <row r="590" s="12" customFormat="1" x14ac:dyDescent="0.25"/>
    <row r="591" s="12" customFormat="1" x14ac:dyDescent="0.25"/>
    <row r="592" s="12" customFormat="1" x14ac:dyDescent="0.25"/>
    <row r="593" s="12" customFormat="1" x14ac:dyDescent="0.25"/>
    <row r="594" s="12" customFormat="1" x14ac:dyDescent="0.25"/>
    <row r="595" s="12" customFormat="1" x14ac:dyDescent="0.25"/>
    <row r="596" s="12" customFormat="1" x14ac:dyDescent="0.25"/>
    <row r="597" s="12" customFormat="1" x14ac:dyDescent="0.25"/>
    <row r="598" s="12" customFormat="1" x14ac:dyDescent="0.25"/>
    <row r="599" s="12" customFormat="1" x14ac:dyDescent="0.25"/>
    <row r="600" s="12" customFormat="1" x14ac:dyDescent="0.25"/>
    <row r="601" s="12" customFormat="1" x14ac:dyDescent="0.25"/>
    <row r="602" s="12" customFormat="1" x14ac:dyDescent="0.25"/>
    <row r="603" s="12" customFormat="1" x14ac:dyDescent="0.25"/>
    <row r="604" s="12" customFormat="1" x14ac:dyDescent="0.25"/>
    <row r="605" s="12" customFormat="1" x14ac:dyDescent="0.25"/>
    <row r="606" s="12" customFormat="1" x14ac:dyDescent="0.25"/>
    <row r="607" s="12" customFormat="1" x14ac:dyDescent="0.25"/>
    <row r="608" s="12" customFormat="1" x14ac:dyDescent="0.25"/>
    <row r="609" s="12" customFormat="1" x14ac:dyDescent="0.25"/>
    <row r="610" s="12" customFormat="1" x14ac:dyDescent="0.25"/>
    <row r="611" s="12" customFormat="1" x14ac:dyDescent="0.25"/>
    <row r="612" s="12" customFormat="1" x14ac:dyDescent="0.25"/>
    <row r="613" s="12" customFormat="1" x14ac:dyDescent="0.25"/>
    <row r="614" s="12" customFormat="1" x14ac:dyDescent="0.25"/>
    <row r="615" s="12" customFormat="1" x14ac:dyDescent="0.25"/>
    <row r="616" s="12" customFormat="1" x14ac:dyDescent="0.25"/>
    <row r="617" s="12" customFormat="1" x14ac:dyDescent="0.25"/>
    <row r="618" s="12" customFormat="1" x14ac:dyDescent="0.25"/>
    <row r="619" s="12" customFormat="1" x14ac:dyDescent="0.25"/>
    <row r="620" s="12" customFormat="1" x14ac:dyDescent="0.25"/>
    <row r="621" s="12" customFormat="1" x14ac:dyDescent="0.25"/>
    <row r="622" s="12" customFormat="1" x14ac:dyDescent="0.25"/>
    <row r="623" s="12" customFormat="1" x14ac:dyDescent="0.25"/>
    <row r="624" s="12" customFormat="1" x14ac:dyDescent="0.25"/>
    <row r="625" s="12" customFormat="1" x14ac:dyDescent="0.25"/>
    <row r="626" s="12" customFormat="1" x14ac:dyDescent="0.25"/>
    <row r="627" s="12" customFormat="1" x14ac:dyDescent="0.25"/>
    <row r="628" s="12" customFormat="1" x14ac:dyDescent="0.25"/>
    <row r="629" s="12" customFormat="1" x14ac:dyDescent="0.25"/>
    <row r="630" s="12" customFormat="1" x14ac:dyDescent="0.25"/>
    <row r="631" s="12" customFormat="1" x14ac:dyDescent="0.25"/>
    <row r="632" s="12" customFormat="1" x14ac:dyDescent="0.25"/>
    <row r="633" s="12" customFormat="1" x14ac:dyDescent="0.25"/>
    <row r="634" s="12" customFormat="1" x14ac:dyDescent="0.25"/>
    <row r="635" s="12" customFormat="1" x14ac:dyDescent="0.25"/>
    <row r="636" s="12" customFormat="1" x14ac:dyDescent="0.25"/>
    <row r="637" s="12" customFormat="1" x14ac:dyDescent="0.25"/>
    <row r="638" s="12" customFormat="1" x14ac:dyDescent="0.25"/>
    <row r="639" s="12" customFormat="1" x14ac:dyDescent="0.25"/>
    <row r="640" s="12" customFormat="1" x14ac:dyDescent="0.25"/>
    <row r="641" s="12" customFormat="1" x14ac:dyDescent="0.25"/>
    <row r="642" s="12" customFormat="1" x14ac:dyDescent="0.25"/>
    <row r="643" s="12" customFormat="1" x14ac:dyDescent="0.25"/>
    <row r="644" s="12" customFormat="1" x14ac:dyDescent="0.25"/>
    <row r="645" s="12" customFormat="1" x14ac:dyDescent="0.25"/>
    <row r="646" s="12" customFormat="1" x14ac:dyDescent="0.25"/>
    <row r="647" s="12" customFormat="1" x14ac:dyDescent="0.25"/>
    <row r="648" s="12" customFormat="1" x14ac:dyDescent="0.25"/>
    <row r="649" s="12" customFormat="1" x14ac:dyDescent="0.25"/>
    <row r="650" s="12" customFormat="1" x14ac:dyDescent="0.25"/>
    <row r="651" s="12" customFormat="1" x14ac:dyDescent="0.25"/>
    <row r="652" s="12" customFormat="1" x14ac:dyDescent="0.25"/>
    <row r="653" s="12" customFormat="1" x14ac:dyDescent="0.25"/>
    <row r="654" s="12" customFormat="1" x14ac:dyDescent="0.25"/>
    <row r="655" s="12" customFormat="1" x14ac:dyDescent="0.25"/>
    <row r="656" s="12" customFormat="1" x14ac:dyDescent="0.25"/>
    <row r="657" s="12" customFormat="1" x14ac:dyDescent="0.25"/>
    <row r="658" s="12" customFormat="1" x14ac:dyDescent="0.25"/>
    <row r="659" s="12" customFormat="1" x14ac:dyDescent="0.25"/>
    <row r="660" s="12" customFormat="1" x14ac:dyDescent="0.25"/>
    <row r="661" s="12" customFormat="1" x14ac:dyDescent="0.25"/>
    <row r="662" s="12" customFormat="1" x14ac:dyDescent="0.25"/>
    <row r="663" s="12" customFormat="1" x14ac:dyDescent="0.25"/>
    <row r="664" s="12" customFormat="1" x14ac:dyDescent="0.25"/>
    <row r="665" s="12" customFormat="1" x14ac:dyDescent="0.25"/>
    <row r="666" s="12" customFormat="1" x14ac:dyDescent="0.25"/>
    <row r="667" s="12" customFormat="1" x14ac:dyDescent="0.25"/>
    <row r="668" s="12" customFormat="1" x14ac:dyDescent="0.25"/>
    <row r="669" s="12" customFormat="1" x14ac:dyDescent="0.25"/>
    <row r="670" s="12" customFormat="1" x14ac:dyDescent="0.25"/>
    <row r="671" s="12" customFormat="1" x14ac:dyDescent="0.25"/>
    <row r="672" s="12" customFormat="1" x14ac:dyDescent="0.25"/>
    <row r="673" s="12" customFormat="1" x14ac:dyDescent="0.25"/>
    <row r="674" s="12" customFormat="1" x14ac:dyDescent="0.25"/>
    <row r="675" s="12" customFormat="1" x14ac:dyDescent="0.25"/>
    <row r="676" s="12" customFormat="1" x14ac:dyDescent="0.25"/>
    <row r="677" s="12" customFormat="1" x14ac:dyDescent="0.25"/>
    <row r="678" s="12" customFormat="1" x14ac:dyDescent="0.25"/>
    <row r="679" s="12" customFormat="1" x14ac:dyDescent="0.25"/>
    <row r="680" s="12" customFormat="1" x14ac:dyDescent="0.25"/>
    <row r="681" s="12" customFormat="1" x14ac:dyDescent="0.25"/>
    <row r="682" s="12" customFormat="1" x14ac:dyDescent="0.25"/>
    <row r="683" s="12" customFormat="1" x14ac:dyDescent="0.25"/>
    <row r="684" s="12" customFormat="1" x14ac:dyDescent="0.25"/>
    <row r="685" s="12" customFormat="1" x14ac:dyDescent="0.25"/>
    <row r="686" s="12" customFormat="1" x14ac:dyDescent="0.25"/>
    <row r="687" s="12" customFormat="1" x14ac:dyDescent="0.25"/>
    <row r="688" s="12" customFormat="1" x14ac:dyDescent="0.25"/>
    <row r="689" s="12" customFormat="1" x14ac:dyDescent="0.25"/>
    <row r="690" s="12" customFormat="1" x14ac:dyDescent="0.25"/>
    <row r="691" s="12" customFormat="1" x14ac:dyDescent="0.25"/>
    <row r="692" s="12" customFormat="1" x14ac:dyDescent="0.25"/>
    <row r="693" s="12" customFormat="1" x14ac:dyDescent="0.25"/>
    <row r="694" s="12" customFormat="1" x14ac:dyDescent="0.25"/>
    <row r="695" s="12" customFormat="1" x14ac:dyDescent="0.25"/>
    <row r="696" s="12" customFormat="1" x14ac:dyDescent="0.25"/>
    <row r="697" s="12" customFormat="1" x14ac:dyDescent="0.25"/>
    <row r="698" s="12" customFormat="1" x14ac:dyDescent="0.25"/>
    <row r="699" s="12" customFormat="1" x14ac:dyDescent="0.25"/>
    <row r="700" s="12" customFormat="1" x14ac:dyDescent="0.25"/>
    <row r="701" s="12" customFormat="1" x14ac:dyDescent="0.25"/>
    <row r="702" s="12" customFormat="1" x14ac:dyDescent="0.25"/>
    <row r="703" s="12" customFormat="1" x14ac:dyDescent="0.25"/>
    <row r="704" s="12" customFormat="1" x14ac:dyDescent="0.25"/>
    <row r="705" s="12" customFormat="1" x14ac:dyDescent="0.25"/>
    <row r="706" s="12" customFormat="1" x14ac:dyDescent="0.25"/>
    <row r="707" s="12" customFormat="1" x14ac:dyDescent="0.25"/>
    <row r="708" s="12" customFormat="1" x14ac:dyDescent="0.25"/>
    <row r="709" s="12" customFormat="1" x14ac:dyDescent="0.25"/>
    <row r="710" s="12" customFormat="1" x14ac:dyDescent="0.25"/>
    <row r="711" s="12" customFormat="1" x14ac:dyDescent="0.25"/>
    <row r="712" s="12" customFormat="1" x14ac:dyDescent="0.25"/>
    <row r="713" s="12" customFormat="1" x14ac:dyDescent="0.25"/>
    <row r="714" s="12" customFormat="1" x14ac:dyDescent="0.25"/>
    <row r="715" s="12" customFormat="1" x14ac:dyDescent="0.25"/>
    <row r="716" s="12" customFormat="1" x14ac:dyDescent="0.25"/>
    <row r="717" s="12" customFormat="1" x14ac:dyDescent="0.25"/>
    <row r="718" s="12" customFormat="1" x14ac:dyDescent="0.25"/>
    <row r="719" s="12" customFormat="1" x14ac:dyDescent="0.25"/>
    <row r="720" s="12" customFormat="1" x14ac:dyDescent="0.25"/>
    <row r="721" s="12" customFormat="1" x14ac:dyDescent="0.25"/>
    <row r="722" s="12" customFormat="1" x14ac:dyDescent="0.25"/>
    <row r="723" s="12" customFormat="1" x14ac:dyDescent="0.25"/>
    <row r="724" s="12" customFormat="1" x14ac:dyDescent="0.25"/>
    <row r="725" s="12" customFormat="1" x14ac:dyDescent="0.25"/>
    <row r="726" s="12" customFormat="1" x14ac:dyDescent="0.25"/>
    <row r="727" s="12" customFormat="1" x14ac:dyDescent="0.25"/>
    <row r="728" s="12" customFormat="1" x14ac:dyDescent="0.25"/>
    <row r="729" s="12" customFormat="1" x14ac:dyDescent="0.25"/>
    <row r="730" s="12" customFormat="1" x14ac:dyDescent="0.25"/>
    <row r="731" s="12" customFormat="1" x14ac:dyDescent="0.25"/>
    <row r="732" s="12" customFormat="1" x14ac:dyDescent="0.25"/>
    <row r="733" s="12" customFormat="1" x14ac:dyDescent="0.25"/>
    <row r="734" s="12" customFormat="1" x14ac:dyDescent="0.25"/>
    <row r="735" s="12" customFormat="1" x14ac:dyDescent="0.25"/>
    <row r="736" s="12" customFormat="1" x14ac:dyDescent="0.25"/>
    <row r="737" s="12" customFormat="1" x14ac:dyDescent="0.25"/>
    <row r="738" s="12" customFormat="1" x14ac:dyDescent="0.25"/>
    <row r="739" s="12" customFormat="1" x14ac:dyDescent="0.25"/>
    <row r="740" s="12" customFormat="1" x14ac:dyDescent="0.25"/>
    <row r="741" s="12" customFormat="1" x14ac:dyDescent="0.25"/>
    <row r="742" s="12" customFormat="1" x14ac:dyDescent="0.25"/>
    <row r="743" s="12" customFormat="1" x14ac:dyDescent="0.25"/>
    <row r="744" s="12" customFormat="1" x14ac:dyDescent="0.25"/>
    <row r="745" s="12" customFormat="1" x14ac:dyDescent="0.25"/>
    <row r="746" s="12" customFormat="1" x14ac:dyDescent="0.25"/>
    <row r="747" s="12" customFormat="1" x14ac:dyDescent="0.25"/>
    <row r="748" s="12" customFormat="1" x14ac:dyDescent="0.25"/>
    <row r="749" s="12" customFormat="1" x14ac:dyDescent="0.25"/>
    <row r="750" s="12" customFormat="1" x14ac:dyDescent="0.25"/>
    <row r="751" s="12" customFormat="1" x14ac:dyDescent="0.25"/>
    <row r="752" s="12" customFormat="1" x14ac:dyDescent="0.25"/>
    <row r="753" s="12" customFormat="1" x14ac:dyDescent="0.25"/>
    <row r="754" s="12" customFormat="1" x14ac:dyDescent="0.25"/>
    <row r="755" s="12" customFormat="1" x14ac:dyDescent="0.25"/>
    <row r="756" s="12" customFormat="1" x14ac:dyDescent="0.25"/>
    <row r="757" s="12" customFormat="1" x14ac:dyDescent="0.25"/>
    <row r="758" s="12" customFormat="1" x14ac:dyDescent="0.25"/>
    <row r="759" s="12" customFormat="1" x14ac:dyDescent="0.25"/>
    <row r="760" s="12" customFormat="1" x14ac:dyDescent="0.25"/>
    <row r="761" s="12" customFormat="1" x14ac:dyDescent="0.25"/>
    <row r="762" s="12" customFormat="1" x14ac:dyDescent="0.25"/>
    <row r="763" s="12" customFormat="1" x14ac:dyDescent="0.25"/>
    <row r="764" s="12" customFormat="1" x14ac:dyDescent="0.25"/>
    <row r="765" s="12" customFormat="1" x14ac:dyDescent="0.25"/>
    <row r="766" s="12" customFormat="1" x14ac:dyDescent="0.25"/>
    <row r="767" s="12" customFormat="1" x14ac:dyDescent="0.25"/>
    <row r="768" s="12" customFormat="1" x14ac:dyDescent="0.25"/>
    <row r="769" s="12" customFormat="1" x14ac:dyDescent="0.25"/>
    <row r="770" s="12" customFormat="1" x14ac:dyDescent="0.25"/>
    <row r="771" s="12" customFormat="1" x14ac:dyDescent="0.25"/>
    <row r="772" s="12" customFormat="1" x14ac:dyDescent="0.25"/>
    <row r="773" s="12" customFormat="1" x14ac:dyDescent="0.25"/>
    <row r="774" s="12" customFormat="1" x14ac:dyDescent="0.25"/>
    <row r="775" s="12" customFormat="1" x14ac:dyDescent="0.25"/>
    <row r="776" s="12" customFormat="1" x14ac:dyDescent="0.25"/>
    <row r="777" s="12" customFormat="1" x14ac:dyDescent="0.25"/>
    <row r="778" s="12" customFormat="1" x14ac:dyDescent="0.25"/>
    <row r="779" s="12" customFormat="1" x14ac:dyDescent="0.25"/>
    <row r="780" s="12" customFormat="1" x14ac:dyDescent="0.25"/>
    <row r="781" s="12" customFormat="1" x14ac:dyDescent="0.25"/>
    <row r="782" s="12" customFormat="1" x14ac:dyDescent="0.25"/>
    <row r="783" s="12" customFormat="1" x14ac:dyDescent="0.25"/>
    <row r="784" s="12" customFormat="1" x14ac:dyDescent="0.25"/>
    <row r="785" s="12" customFormat="1" x14ac:dyDescent="0.25"/>
    <row r="786" s="12" customFormat="1" x14ac:dyDescent="0.25"/>
    <row r="787" s="12" customFormat="1" x14ac:dyDescent="0.25"/>
    <row r="788" s="12" customFormat="1" x14ac:dyDescent="0.25"/>
    <row r="789" s="12" customFormat="1" x14ac:dyDescent="0.25"/>
    <row r="790" s="12" customFormat="1" x14ac:dyDescent="0.25"/>
    <row r="791" s="12" customFormat="1" x14ac:dyDescent="0.25"/>
    <row r="792" s="12" customFormat="1" x14ac:dyDescent="0.25"/>
    <row r="793" s="12" customFormat="1" x14ac:dyDescent="0.25"/>
    <row r="794" s="12" customFormat="1" x14ac:dyDescent="0.25"/>
    <row r="795" s="12" customFormat="1" x14ac:dyDescent="0.25"/>
    <row r="796" s="12" customFormat="1" x14ac:dyDescent="0.25"/>
    <row r="797" s="12" customFormat="1" x14ac:dyDescent="0.25"/>
    <row r="798" s="12" customFormat="1" x14ac:dyDescent="0.25"/>
    <row r="799" s="12" customFormat="1" x14ac:dyDescent="0.25"/>
    <row r="800" s="12" customFormat="1" x14ac:dyDescent="0.25"/>
    <row r="801" s="12" customFormat="1" x14ac:dyDescent="0.25"/>
    <row r="802" s="12" customFormat="1" x14ac:dyDescent="0.25"/>
    <row r="803" s="12" customFormat="1" x14ac:dyDescent="0.25"/>
    <row r="804" s="12" customFormat="1" x14ac:dyDescent="0.25"/>
    <row r="805" s="12" customFormat="1" x14ac:dyDescent="0.25"/>
    <row r="806" s="12" customFormat="1" x14ac:dyDescent="0.25"/>
    <row r="807" s="12" customFormat="1" x14ac:dyDescent="0.25"/>
    <row r="808" s="12" customFormat="1" x14ac:dyDescent="0.25"/>
    <row r="809" s="12" customFormat="1" x14ac:dyDescent="0.25"/>
    <row r="810" s="12" customFormat="1" x14ac:dyDescent="0.25"/>
    <row r="811" s="12" customFormat="1" x14ac:dyDescent="0.25"/>
    <row r="812" s="12" customFormat="1" x14ac:dyDescent="0.25"/>
    <row r="813" s="12" customFormat="1" x14ac:dyDescent="0.25"/>
    <row r="814" s="12" customFormat="1" x14ac:dyDescent="0.25"/>
    <row r="815" s="12" customFormat="1" x14ac:dyDescent="0.25"/>
    <row r="816" s="12" customFormat="1" x14ac:dyDescent="0.25"/>
    <row r="817" s="12" customFormat="1" x14ac:dyDescent="0.25"/>
    <row r="818" s="12" customFormat="1" x14ac:dyDescent="0.25"/>
    <row r="819" s="12" customFormat="1" x14ac:dyDescent="0.25"/>
    <row r="820" s="12" customFormat="1" x14ac:dyDescent="0.25"/>
    <row r="821" s="12" customFormat="1" x14ac:dyDescent="0.25"/>
    <row r="822" s="12" customFormat="1" x14ac:dyDescent="0.25"/>
    <row r="823" s="12" customFormat="1" x14ac:dyDescent="0.25"/>
    <row r="824" s="12" customFormat="1" x14ac:dyDescent="0.25"/>
    <row r="825" s="12" customFormat="1" x14ac:dyDescent="0.25"/>
    <row r="826" s="12" customFormat="1" x14ac:dyDescent="0.25"/>
    <row r="827" s="12" customFormat="1" x14ac:dyDescent="0.25"/>
    <row r="828" s="12" customFormat="1" x14ac:dyDescent="0.25"/>
    <row r="829" s="12" customFormat="1" x14ac:dyDescent="0.25"/>
    <row r="830" s="12" customFormat="1" x14ac:dyDescent="0.25"/>
    <row r="831" s="12" customFormat="1" x14ac:dyDescent="0.25"/>
    <row r="832" s="12" customFormat="1" x14ac:dyDescent="0.25"/>
    <row r="833" s="12" customFormat="1" x14ac:dyDescent="0.25"/>
    <row r="834" s="12" customFormat="1" x14ac:dyDescent="0.25"/>
    <row r="835" s="12" customFormat="1" x14ac:dyDescent="0.25"/>
    <row r="836" s="12" customFormat="1" x14ac:dyDescent="0.25"/>
    <row r="837" s="12" customFormat="1" x14ac:dyDescent="0.25"/>
    <row r="838" s="12" customFormat="1" x14ac:dyDescent="0.25"/>
    <row r="839" s="12" customFormat="1" x14ac:dyDescent="0.25"/>
    <row r="840" s="12" customFormat="1" x14ac:dyDescent="0.25"/>
    <row r="841" s="12" customFormat="1" x14ac:dyDescent="0.25"/>
    <row r="842" s="12" customFormat="1" x14ac:dyDescent="0.25"/>
    <row r="843" s="12" customFormat="1" x14ac:dyDescent="0.25"/>
    <row r="844" s="12" customFormat="1" x14ac:dyDescent="0.25"/>
    <row r="845" s="12" customFormat="1" x14ac:dyDescent="0.25"/>
    <row r="846" s="12" customFormat="1" x14ac:dyDescent="0.25"/>
    <row r="847" s="12" customFormat="1" x14ac:dyDescent="0.25"/>
    <row r="848" s="12" customFormat="1" x14ac:dyDescent="0.25"/>
    <row r="849" s="12" customFormat="1" x14ac:dyDescent="0.25"/>
    <row r="850" s="12" customFormat="1" x14ac:dyDescent="0.25"/>
    <row r="851" s="12" customFormat="1" x14ac:dyDescent="0.25"/>
    <row r="852" s="12" customFormat="1" x14ac:dyDescent="0.25"/>
    <row r="853" s="12" customFormat="1" x14ac:dyDescent="0.25"/>
    <row r="854" s="12" customFormat="1" x14ac:dyDescent="0.25"/>
    <row r="855" s="12" customFormat="1" x14ac:dyDescent="0.25"/>
    <row r="856" s="12" customFormat="1" x14ac:dyDescent="0.25"/>
    <row r="857" s="12" customFormat="1" x14ac:dyDescent="0.25"/>
    <row r="858" s="12" customFormat="1" x14ac:dyDescent="0.25"/>
    <row r="859" s="12" customFormat="1" x14ac:dyDescent="0.25"/>
    <row r="860" s="12" customFormat="1" x14ac:dyDescent="0.25"/>
    <row r="861" s="12" customFormat="1" x14ac:dyDescent="0.25"/>
    <row r="862" s="12" customFormat="1" x14ac:dyDescent="0.25"/>
    <row r="863" s="12" customFormat="1" x14ac:dyDescent="0.25"/>
    <row r="864" s="12" customFormat="1" x14ac:dyDescent="0.25"/>
    <row r="865" s="12" customFormat="1" x14ac:dyDescent="0.25"/>
    <row r="866" s="12" customFormat="1" x14ac:dyDescent="0.25"/>
    <row r="867" s="12" customFormat="1" x14ac:dyDescent="0.25"/>
    <row r="868" s="12" customFormat="1" x14ac:dyDescent="0.25"/>
    <row r="869" s="12" customFormat="1" x14ac:dyDescent="0.25"/>
    <row r="870" s="12" customFormat="1" x14ac:dyDescent="0.25"/>
    <row r="871" s="12" customFormat="1" x14ac:dyDescent="0.25"/>
    <row r="872" s="12" customFormat="1" x14ac:dyDescent="0.25"/>
    <row r="873" s="12" customFormat="1" x14ac:dyDescent="0.25"/>
    <row r="874" s="12" customFormat="1" x14ac:dyDescent="0.25"/>
    <row r="875" s="12" customFormat="1" x14ac:dyDescent="0.25"/>
    <row r="876" s="12" customFormat="1" x14ac:dyDescent="0.25"/>
    <row r="877" s="12" customFormat="1" x14ac:dyDescent="0.25"/>
    <row r="878" s="12" customFormat="1" x14ac:dyDescent="0.25"/>
    <row r="879" s="12" customFormat="1" x14ac:dyDescent="0.25"/>
    <row r="880" s="12" customFormat="1" x14ac:dyDescent="0.25"/>
    <row r="881" s="12" customFormat="1" x14ac:dyDescent="0.25"/>
    <row r="882" s="12" customFormat="1" x14ac:dyDescent="0.25"/>
    <row r="883" s="12" customFormat="1" x14ac:dyDescent="0.25"/>
    <row r="884" s="12" customFormat="1" x14ac:dyDescent="0.25"/>
    <row r="885" s="12" customFormat="1" x14ac:dyDescent="0.25"/>
    <row r="886" s="12" customFormat="1" x14ac:dyDescent="0.25"/>
    <row r="887" s="12" customFormat="1" x14ac:dyDescent="0.25"/>
    <row r="888" s="12" customFormat="1" x14ac:dyDescent="0.25"/>
    <row r="889" s="12" customFormat="1" x14ac:dyDescent="0.25"/>
    <row r="890" s="12" customFormat="1" x14ac:dyDescent="0.25"/>
    <row r="891" s="12" customFormat="1" x14ac:dyDescent="0.25"/>
    <row r="892" s="12" customFormat="1" x14ac:dyDescent="0.25"/>
    <row r="893" s="12" customFormat="1" x14ac:dyDescent="0.25"/>
    <row r="894" s="12" customFormat="1" x14ac:dyDescent="0.25"/>
    <row r="895" s="12" customFormat="1" x14ac:dyDescent="0.25"/>
    <row r="896" s="12" customFormat="1" x14ac:dyDescent="0.25"/>
    <row r="897" s="12" customFormat="1" x14ac:dyDescent="0.25"/>
    <row r="898" s="12" customFormat="1" x14ac:dyDescent="0.25"/>
    <row r="899" s="12" customFormat="1" x14ac:dyDescent="0.25"/>
    <row r="900" s="12" customFormat="1" x14ac:dyDescent="0.25"/>
    <row r="901" s="12" customFormat="1" x14ac:dyDescent="0.25"/>
    <row r="902" s="12" customFormat="1" x14ac:dyDescent="0.25"/>
    <row r="903" s="12" customFormat="1" x14ac:dyDescent="0.25"/>
    <row r="904" s="12" customFormat="1" x14ac:dyDescent="0.25"/>
    <row r="905" s="12" customFormat="1" x14ac:dyDescent="0.25"/>
    <row r="906" s="12" customFormat="1" x14ac:dyDescent="0.25"/>
    <row r="907" s="12" customFormat="1" x14ac:dyDescent="0.25"/>
    <row r="908" s="12" customFormat="1" x14ac:dyDescent="0.25"/>
    <row r="909" s="12" customFormat="1" x14ac:dyDescent="0.25"/>
    <row r="910" s="12" customFormat="1" x14ac:dyDescent="0.25"/>
    <row r="911" s="12" customFormat="1" x14ac:dyDescent="0.25"/>
    <row r="912" s="12" customFormat="1" x14ac:dyDescent="0.25"/>
    <row r="913" s="12" customFormat="1" x14ac:dyDescent="0.25"/>
    <row r="914" s="12" customFormat="1" x14ac:dyDescent="0.25"/>
    <row r="915" s="12" customFormat="1" x14ac:dyDescent="0.25"/>
    <row r="916" s="12" customFormat="1" x14ac:dyDescent="0.25"/>
    <row r="917" s="12" customFormat="1" x14ac:dyDescent="0.25"/>
    <row r="918" s="12" customFormat="1" x14ac:dyDescent="0.25"/>
    <row r="919" s="12" customFormat="1" x14ac:dyDescent="0.25"/>
    <row r="920" s="12" customFormat="1" x14ac:dyDescent="0.25"/>
    <row r="921" s="12" customFormat="1" x14ac:dyDescent="0.25"/>
    <row r="922" s="12" customFormat="1" x14ac:dyDescent="0.25"/>
    <row r="923" s="12" customFormat="1" x14ac:dyDescent="0.25"/>
    <row r="924" s="12" customFormat="1" x14ac:dyDescent="0.25"/>
    <row r="925" s="12" customFormat="1" x14ac:dyDescent="0.25"/>
    <row r="926" s="12" customFormat="1" x14ac:dyDescent="0.25"/>
    <row r="927" s="12" customFormat="1" x14ac:dyDescent="0.25"/>
    <row r="928" s="12" customFormat="1" x14ac:dyDescent="0.25"/>
    <row r="929" s="12" customFormat="1" x14ac:dyDescent="0.25"/>
    <row r="930" s="12" customFormat="1" x14ac:dyDescent="0.25"/>
    <row r="931" s="12" customFormat="1" x14ac:dyDescent="0.25"/>
    <row r="932" s="12" customFormat="1" x14ac:dyDescent="0.25"/>
    <row r="933" s="12" customFormat="1" x14ac:dyDescent="0.25"/>
    <row r="934" s="12" customFormat="1" x14ac:dyDescent="0.25"/>
    <row r="935" s="12" customFormat="1" x14ac:dyDescent="0.25"/>
    <row r="936" s="12" customFormat="1" x14ac:dyDescent="0.25"/>
    <row r="937" s="12" customFormat="1" x14ac:dyDescent="0.25"/>
    <row r="938" s="12" customFormat="1" x14ac:dyDescent="0.25"/>
    <row r="939" s="12" customFormat="1" x14ac:dyDescent="0.25"/>
    <row r="940" s="12" customFormat="1" x14ac:dyDescent="0.25"/>
    <row r="941" s="12" customFormat="1" x14ac:dyDescent="0.25"/>
    <row r="942" s="12" customFormat="1" x14ac:dyDescent="0.25"/>
    <row r="943" s="12" customFormat="1" x14ac:dyDescent="0.25"/>
    <row r="944" s="12" customFormat="1" x14ac:dyDescent="0.25"/>
    <row r="945" s="12" customFormat="1" x14ac:dyDescent="0.25"/>
    <row r="946" s="12" customFormat="1" x14ac:dyDescent="0.25"/>
    <row r="947" s="12" customFormat="1" x14ac:dyDescent="0.25"/>
    <row r="948" s="12" customFormat="1" x14ac:dyDescent="0.25"/>
    <row r="949" s="12" customFormat="1" x14ac:dyDescent="0.25"/>
    <row r="950" s="12" customFormat="1" x14ac:dyDescent="0.25"/>
    <row r="951" s="12" customFormat="1" x14ac:dyDescent="0.25"/>
    <row r="952" s="12" customFormat="1" x14ac:dyDescent="0.25"/>
    <row r="953" s="12" customFormat="1" x14ac:dyDescent="0.25"/>
    <row r="954" s="12" customFormat="1" x14ac:dyDescent="0.25"/>
    <row r="955" s="12" customFormat="1" x14ac:dyDescent="0.25"/>
    <row r="956" s="12" customFormat="1" x14ac:dyDescent="0.25"/>
    <row r="957" s="12" customFormat="1" x14ac:dyDescent="0.25"/>
    <row r="958" s="12" customFormat="1" x14ac:dyDescent="0.25"/>
    <row r="959" s="12" customFormat="1" x14ac:dyDescent="0.25"/>
    <row r="960" s="12" customFormat="1" x14ac:dyDescent="0.25"/>
    <row r="961" s="12" customFormat="1" x14ac:dyDescent="0.25"/>
    <row r="962" s="12" customFormat="1" x14ac:dyDescent="0.25"/>
    <row r="963" s="12" customFormat="1" x14ac:dyDescent="0.25"/>
    <row r="964" s="12" customFormat="1" x14ac:dyDescent="0.25"/>
    <row r="965" s="12" customFormat="1" x14ac:dyDescent="0.25"/>
    <row r="966" s="12" customFormat="1" x14ac:dyDescent="0.25"/>
    <row r="967" s="12" customFormat="1" x14ac:dyDescent="0.25"/>
    <row r="968" s="12" customFormat="1" x14ac:dyDescent="0.25"/>
    <row r="969" s="12" customFormat="1" x14ac:dyDescent="0.25"/>
    <row r="970" s="12" customFormat="1" x14ac:dyDescent="0.25"/>
    <row r="971" s="12" customFormat="1" x14ac:dyDescent="0.25"/>
    <row r="972" s="12" customFormat="1" x14ac:dyDescent="0.25"/>
    <row r="973" s="12" customFormat="1" x14ac:dyDescent="0.25"/>
    <row r="974" s="12" customFormat="1" x14ac:dyDescent="0.25"/>
    <row r="975" s="12" customFormat="1" x14ac:dyDescent="0.25"/>
    <row r="976" s="12" customFormat="1" x14ac:dyDescent="0.25"/>
    <row r="977" s="12" customFormat="1" x14ac:dyDescent="0.25"/>
    <row r="978" s="12" customFormat="1" x14ac:dyDescent="0.25"/>
    <row r="979" s="12" customFormat="1" x14ac:dyDescent="0.25"/>
    <row r="980" s="12" customFormat="1" x14ac:dyDescent="0.25"/>
    <row r="981" s="12" customFormat="1" x14ac:dyDescent="0.25"/>
    <row r="982" s="12" customFormat="1" x14ac:dyDescent="0.25"/>
    <row r="983" s="12" customFormat="1" x14ac:dyDescent="0.25"/>
    <row r="984" s="12" customFormat="1" x14ac:dyDescent="0.25"/>
    <row r="985" s="12" customFormat="1" x14ac:dyDescent="0.25"/>
    <row r="986" s="12" customFormat="1" x14ac:dyDescent="0.25"/>
    <row r="987" s="12" customFormat="1" x14ac:dyDescent="0.25"/>
    <row r="988" s="12" customFormat="1" x14ac:dyDescent="0.25"/>
    <row r="989" s="12" customFormat="1" x14ac:dyDescent="0.25"/>
    <row r="990" s="12" customFormat="1" x14ac:dyDescent="0.25"/>
    <row r="991" s="12" customFormat="1" x14ac:dyDescent="0.25"/>
    <row r="992" s="12" customFormat="1" x14ac:dyDescent="0.25"/>
    <row r="993" s="12" customFormat="1" x14ac:dyDescent="0.25"/>
    <row r="994" s="12" customFormat="1" x14ac:dyDescent="0.25"/>
    <row r="995" s="12" customFormat="1" x14ac:dyDescent="0.25"/>
    <row r="996" s="12" customFormat="1" x14ac:dyDescent="0.25"/>
    <row r="997" s="12" customFormat="1" x14ac:dyDescent="0.25"/>
    <row r="998" s="12" customFormat="1" x14ac:dyDescent="0.25"/>
    <row r="999" s="12" customFormat="1" x14ac:dyDescent="0.25"/>
    <row r="1000" s="12" customFormat="1" x14ac:dyDescent="0.25"/>
    <row r="1001" s="12" customFormat="1" x14ac:dyDescent="0.25"/>
    <row r="1002" s="12" customFormat="1" x14ac:dyDescent="0.25"/>
    <row r="1003" s="12" customFormat="1" x14ac:dyDescent="0.25"/>
    <row r="1004" s="12" customFormat="1" x14ac:dyDescent="0.25"/>
    <row r="1005" s="12" customFormat="1" x14ac:dyDescent="0.25"/>
    <row r="1006" s="12" customFormat="1" x14ac:dyDescent="0.25"/>
    <row r="1007" s="12" customFormat="1" x14ac:dyDescent="0.25"/>
    <row r="1008" s="12" customFormat="1" x14ac:dyDescent="0.25"/>
    <row r="1009" s="12" customFormat="1" x14ac:dyDescent="0.25"/>
    <row r="1010" s="12" customFormat="1" x14ac:dyDescent="0.25"/>
    <row r="1011" s="12" customFormat="1" x14ac:dyDescent="0.25"/>
    <row r="1012" s="12" customFormat="1" x14ac:dyDescent="0.25"/>
    <row r="1013" s="12" customFormat="1" x14ac:dyDescent="0.25"/>
    <row r="1014" s="12" customFormat="1" x14ac:dyDescent="0.25"/>
    <row r="1015" s="12" customFormat="1" x14ac:dyDescent="0.25"/>
    <row r="1016" s="12" customFormat="1" x14ac:dyDescent="0.25"/>
    <row r="1017" s="12" customFormat="1" x14ac:dyDescent="0.25"/>
    <row r="1018" s="12" customFormat="1" x14ac:dyDescent="0.25"/>
    <row r="1019" s="12" customFormat="1" x14ac:dyDescent="0.25"/>
    <row r="1020" s="12" customFormat="1" x14ac:dyDescent="0.25"/>
    <row r="1021" s="12" customFormat="1" x14ac:dyDescent="0.25"/>
    <row r="1022" s="12" customFormat="1" x14ac:dyDescent="0.25"/>
    <row r="1023" s="12" customFormat="1" x14ac:dyDescent="0.25"/>
    <row r="1024" s="12" customFormat="1" x14ac:dyDescent="0.25"/>
    <row r="1025" s="12" customFormat="1" x14ac:dyDescent="0.25"/>
    <row r="1026" s="12" customFormat="1" x14ac:dyDescent="0.25"/>
    <row r="1027" s="12" customFormat="1" x14ac:dyDescent="0.25"/>
    <row r="1028" s="12" customFormat="1" x14ac:dyDescent="0.25"/>
    <row r="1029" s="12" customFormat="1" x14ac:dyDescent="0.25"/>
    <row r="1030" s="12" customFormat="1" x14ac:dyDescent="0.25"/>
    <row r="1031" s="12" customFormat="1" x14ac:dyDescent="0.25"/>
    <row r="1032" s="12" customFormat="1" x14ac:dyDescent="0.25"/>
    <row r="1033" s="12" customFormat="1" x14ac:dyDescent="0.25"/>
    <row r="1034" s="12" customFormat="1" x14ac:dyDescent="0.25"/>
    <row r="1035" s="12" customFormat="1" x14ac:dyDescent="0.25"/>
    <row r="1036" s="12" customFormat="1" x14ac:dyDescent="0.25"/>
    <row r="1037" s="12" customFormat="1" x14ac:dyDescent="0.25"/>
    <row r="1038" s="12" customFormat="1" x14ac:dyDescent="0.25"/>
    <row r="1039" s="12" customFormat="1" x14ac:dyDescent="0.25"/>
    <row r="1040" s="12" customFormat="1" x14ac:dyDescent="0.25"/>
    <row r="1041" s="12" customFormat="1" x14ac:dyDescent="0.25"/>
    <row r="1042" s="12" customFormat="1" x14ac:dyDescent="0.25"/>
    <row r="1043" s="12" customFormat="1" x14ac:dyDescent="0.25"/>
    <row r="1044" s="12" customFormat="1" x14ac:dyDescent="0.25"/>
    <row r="1045" s="12" customFormat="1" x14ac:dyDescent="0.25"/>
    <row r="1046" s="12" customFormat="1" x14ac:dyDescent="0.25"/>
    <row r="1047" s="12" customFormat="1" x14ac:dyDescent="0.25"/>
    <row r="1048" s="12" customFormat="1" x14ac:dyDescent="0.25"/>
    <row r="1049" s="12" customFormat="1" x14ac:dyDescent="0.25"/>
    <row r="1050" s="12" customFormat="1" x14ac:dyDescent="0.25"/>
    <row r="1051" s="12" customFormat="1" x14ac:dyDescent="0.25"/>
    <row r="1052" s="12" customFormat="1" x14ac:dyDescent="0.25"/>
    <row r="1053" s="12" customFormat="1" x14ac:dyDescent="0.25"/>
    <row r="1054" s="12" customFormat="1" x14ac:dyDescent="0.25"/>
    <row r="1055" s="12" customFormat="1" x14ac:dyDescent="0.25"/>
    <row r="1056" s="12" customFormat="1" x14ac:dyDescent="0.25"/>
    <row r="1057" s="12" customFormat="1" x14ac:dyDescent="0.25"/>
    <row r="1058" s="12" customFormat="1" x14ac:dyDescent="0.25"/>
    <row r="1059" s="12" customFormat="1" x14ac:dyDescent="0.25"/>
    <row r="1060" s="12" customFormat="1" x14ac:dyDescent="0.25"/>
    <row r="1061" s="12" customFormat="1" x14ac:dyDescent="0.25"/>
    <row r="1062" s="12" customFormat="1" x14ac:dyDescent="0.25"/>
    <row r="1063" s="12" customFormat="1" x14ac:dyDescent="0.25"/>
    <row r="1064" s="12" customFormat="1" x14ac:dyDescent="0.25"/>
    <row r="1065" s="12" customFormat="1" x14ac:dyDescent="0.25"/>
    <row r="1066" s="12" customFormat="1" x14ac:dyDescent="0.25"/>
    <row r="1067" s="12" customFormat="1" x14ac:dyDescent="0.25"/>
    <row r="1068" s="12" customFormat="1" x14ac:dyDescent="0.25"/>
    <row r="1069" s="12" customFormat="1" x14ac:dyDescent="0.25"/>
    <row r="1070" s="12" customFormat="1" x14ac:dyDescent="0.25"/>
    <row r="1071" s="12" customFormat="1" x14ac:dyDescent="0.25"/>
    <row r="1072" s="12" customFormat="1" x14ac:dyDescent="0.25"/>
    <row r="1073" s="12" customFormat="1" x14ac:dyDescent="0.25"/>
    <row r="1074" s="12" customFormat="1" x14ac:dyDescent="0.25"/>
    <row r="1075" s="12" customFormat="1" x14ac:dyDescent="0.25"/>
    <row r="1076" s="12" customFormat="1" x14ac:dyDescent="0.25"/>
    <row r="1077" s="12" customFormat="1" x14ac:dyDescent="0.25"/>
    <row r="1078" s="12" customFormat="1" x14ac:dyDescent="0.25"/>
    <row r="1079" s="12" customFormat="1" x14ac:dyDescent="0.25"/>
    <row r="1080" s="12" customFormat="1" x14ac:dyDescent="0.25"/>
    <row r="1081" s="12" customFormat="1" x14ac:dyDescent="0.25"/>
    <row r="1082" s="12" customFormat="1" x14ac:dyDescent="0.25"/>
    <row r="1083" s="12" customFormat="1" x14ac:dyDescent="0.25"/>
    <row r="1084" s="12" customFormat="1" x14ac:dyDescent="0.25"/>
    <row r="1085" s="12" customFormat="1" x14ac:dyDescent="0.25"/>
    <row r="1086" s="12" customFormat="1" x14ac:dyDescent="0.25"/>
    <row r="1087" s="12" customFormat="1" x14ac:dyDescent="0.25"/>
    <row r="1088" s="12" customFormat="1" x14ac:dyDescent="0.25"/>
    <row r="1089" s="12" customFormat="1" x14ac:dyDescent="0.25"/>
    <row r="1090" s="12" customFormat="1" x14ac:dyDescent="0.25"/>
    <row r="1091" s="12" customFormat="1" x14ac:dyDescent="0.25"/>
    <row r="1092" s="12" customFormat="1" x14ac:dyDescent="0.25"/>
    <row r="1093" s="12" customFormat="1" x14ac:dyDescent="0.25"/>
    <row r="1094" s="12" customFormat="1" x14ac:dyDescent="0.25"/>
    <row r="1095" s="12" customFormat="1" x14ac:dyDescent="0.25"/>
    <row r="1096" s="12" customFormat="1" x14ac:dyDescent="0.25"/>
    <row r="1097" s="12" customFormat="1" x14ac:dyDescent="0.25"/>
    <row r="1098" s="12" customFormat="1" x14ac:dyDescent="0.25"/>
    <row r="1099" s="12" customFormat="1" x14ac:dyDescent="0.25"/>
    <row r="1100" s="12" customFormat="1" x14ac:dyDescent="0.25"/>
    <row r="1101" s="12" customFormat="1" x14ac:dyDescent="0.25"/>
    <row r="1102" s="12" customFormat="1" x14ac:dyDescent="0.25"/>
    <row r="1103" s="12" customFormat="1" x14ac:dyDescent="0.25"/>
    <row r="1104" s="12" customFormat="1" x14ac:dyDescent="0.25"/>
    <row r="1105" s="12" customFormat="1" x14ac:dyDescent="0.25"/>
    <row r="1106" s="12" customFormat="1" x14ac:dyDescent="0.25"/>
    <row r="1107" s="12" customFormat="1" x14ac:dyDescent="0.25"/>
    <row r="1108" s="12" customFormat="1" x14ac:dyDescent="0.25"/>
    <row r="1109" s="12" customFormat="1" x14ac:dyDescent="0.25"/>
    <row r="1110" s="12" customFormat="1" x14ac:dyDescent="0.25"/>
    <row r="1111" s="12" customFormat="1" x14ac:dyDescent="0.25"/>
    <row r="1112" s="12" customFormat="1" x14ac:dyDescent="0.25"/>
    <row r="1113" s="12" customFormat="1" x14ac:dyDescent="0.25"/>
    <row r="1114" s="12" customFormat="1" x14ac:dyDescent="0.25"/>
    <row r="1115" s="12" customFormat="1" x14ac:dyDescent="0.25"/>
    <row r="1116" s="12" customFormat="1" x14ac:dyDescent="0.25"/>
    <row r="1117" s="12" customFormat="1" x14ac:dyDescent="0.25"/>
    <row r="1118" s="12" customFormat="1" x14ac:dyDescent="0.25"/>
    <row r="1119" s="12" customFormat="1" x14ac:dyDescent="0.25"/>
    <row r="1120" s="12" customFormat="1" x14ac:dyDescent="0.25"/>
    <row r="1121" s="12" customFormat="1" x14ac:dyDescent="0.25"/>
    <row r="1122" s="12" customFormat="1" x14ac:dyDescent="0.25"/>
    <row r="1123" s="12" customFormat="1" x14ac:dyDescent="0.25"/>
    <row r="1124" s="12" customFormat="1" x14ac:dyDescent="0.25"/>
    <row r="1125" s="12" customFormat="1" x14ac:dyDescent="0.25"/>
    <row r="1126" s="12" customFormat="1" x14ac:dyDescent="0.25"/>
    <row r="1127" s="12" customFormat="1" x14ac:dyDescent="0.25"/>
    <row r="1128" s="12" customFormat="1" x14ac:dyDescent="0.25"/>
    <row r="1129" s="12" customFormat="1" x14ac:dyDescent="0.25"/>
    <row r="1130" s="12" customFormat="1" x14ac:dyDescent="0.25"/>
    <row r="1131" s="12" customFormat="1" x14ac:dyDescent="0.25"/>
    <row r="1132" s="12" customFormat="1" x14ac:dyDescent="0.25"/>
    <row r="1133" s="12" customFormat="1" x14ac:dyDescent="0.25"/>
    <row r="1134" s="12" customFormat="1" x14ac:dyDescent="0.25"/>
    <row r="1135" s="12" customFormat="1" x14ac:dyDescent="0.25"/>
    <row r="1136" s="12" customFormat="1" x14ac:dyDescent="0.25"/>
    <row r="1137" s="12" customFormat="1" x14ac:dyDescent="0.25"/>
    <row r="1138" s="12" customFormat="1" x14ac:dyDescent="0.25"/>
    <row r="1139" s="12" customFormat="1" x14ac:dyDescent="0.25"/>
    <row r="1140" s="12" customFormat="1" x14ac:dyDescent="0.25"/>
    <row r="1141" s="12" customFormat="1" x14ac:dyDescent="0.25"/>
    <row r="1142" s="12" customFormat="1" x14ac:dyDescent="0.25"/>
    <row r="1143" s="12" customFormat="1" x14ac:dyDescent="0.25"/>
    <row r="1144" s="12" customFormat="1" x14ac:dyDescent="0.25"/>
    <row r="1145" s="12" customFormat="1" x14ac:dyDescent="0.25"/>
    <row r="1146" s="12" customFormat="1" x14ac:dyDescent="0.25"/>
    <row r="1147" s="12" customFormat="1" x14ac:dyDescent="0.25"/>
    <row r="1148" s="12" customFormat="1" x14ac:dyDescent="0.25"/>
    <row r="1149" s="12" customFormat="1" x14ac:dyDescent="0.25"/>
    <row r="1150" s="12" customFormat="1" x14ac:dyDescent="0.25"/>
    <row r="1151" s="12" customFormat="1" x14ac:dyDescent="0.25"/>
    <row r="1152" s="12" customFormat="1" x14ac:dyDescent="0.25"/>
    <row r="1153" s="12" customFormat="1" x14ac:dyDescent="0.25"/>
    <row r="1154" s="12" customFormat="1" x14ac:dyDescent="0.25"/>
    <row r="1155" s="12" customFormat="1" x14ac:dyDescent="0.25"/>
    <row r="1156" s="12" customFormat="1" x14ac:dyDescent="0.25"/>
    <row r="1157" s="12" customFormat="1" x14ac:dyDescent="0.25"/>
    <row r="1158" s="12" customFormat="1" x14ac:dyDescent="0.25"/>
    <row r="1159" s="12" customFormat="1" x14ac:dyDescent="0.25"/>
    <row r="1160" s="12" customFormat="1" x14ac:dyDescent="0.25"/>
    <row r="1161" s="12" customFormat="1" x14ac:dyDescent="0.25"/>
    <row r="1162" s="12" customFormat="1" x14ac:dyDescent="0.25"/>
    <row r="1163" s="12" customFormat="1" x14ac:dyDescent="0.25"/>
    <row r="1164" s="12" customFormat="1" x14ac:dyDescent="0.25"/>
    <row r="1165" s="12" customFormat="1" x14ac:dyDescent="0.25"/>
    <row r="1166" s="12" customFormat="1" x14ac:dyDescent="0.25"/>
    <row r="1167" s="12" customFormat="1" x14ac:dyDescent="0.25"/>
    <row r="1168" s="12" customFormat="1" x14ac:dyDescent="0.25"/>
    <row r="1169" s="12" customFormat="1" x14ac:dyDescent="0.25"/>
    <row r="1170" s="12" customFormat="1" x14ac:dyDescent="0.25"/>
    <row r="1171" s="12" customFormat="1" x14ac:dyDescent="0.25"/>
    <row r="1172" s="12" customFormat="1" x14ac:dyDescent="0.25"/>
    <row r="1173" s="12" customFormat="1" x14ac:dyDescent="0.25"/>
    <row r="1174" s="12" customFormat="1" x14ac:dyDescent="0.25"/>
    <row r="1175" s="12" customFormat="1" x14ac:dyDescent="0.25"/>
    <row r="1176" s="12" customFormat="1" x14ac:dyDescent="0.25"/>
    <row r="1177" s="12" customFormat="1" x14ac:dyDescent="0.25"/>
    <row r="1178" s="12" customFormat="1" x14ac:dyDescent="0.25"/>
    <row r="1179" s="12" customFormat="1" x14ac:dyDescent="0.25"/>
    <row r="1180" s="12" customFormat="1" x14ac:dyDescent="0.25"/>
    <row r="1181" s="12" customFormat="1" x14ac:dyDescent="0.25"/>
    <row r="1182" s="12" customFormat="1" x14ac:dyDescent="0.25"/>
    <row r="1183" s="12" customFormat="1" x14ac:dyDescent="0.25"/>
    <row r="1184" s="12" customFormat="1" x14ac:dyDescent="0.25"/>
    <row r="1185" s="12" customFormat="1" x14ac:dyDescent="0.25"/>
    <row r="1186" s="12" customFormat="1" x14ac:dyDescent="0.25"/>
    <row r="1187" s="12" customFormat="1" x14ac:dyDescent="0.25"/>
    <row r="1188" s="12" customFormat="1" x14ac:dyDescent="0.25"/>
    <row r="1189" s="12" customFormat="1" x14ac:dyDescent="0.25"/>
    <row r="1190" s="12" customFormat="1" x14ac:dyDescent="0.25"/>
    <row r="1191" s="12" customFormat="1" x14ac:dyDescent="0.25"/>
    <row r="1192" s="12" customFormat="1" x14ac:dyDescent="0.25"/>
    <row r="1193" s="12" customFormat="1" x14ac:dyDescent="0.25"/>
    <row r="1194" s="12" customFormat="1" x14ac:dyDescent="0.25"/>
    <row r="1195" s="12" customFormat="1" x14ac:dyDescent="0.25"/>
    <row r="1196" s="12" customFormat="1" x14ac:dyDescent="0.25"/>
    <row r="1197" s="12" customFormat="1" x14ac:dyDescent="0.25"/>
    <row r="1198" s="12" customFormat="1" x14ac:dyDescent="0.25"/>
    <row r="1199" s="12" customFormat="1" x14ac:dyDescent="0.25"/>
    <row r="1200" s="12" customFormat="1" x14ac:dyDescent="0.25"/>
    <row r="1201" s="12" customFormat="1" x14ac:dyDescent="0.25"/>
    <row r="1202" s="12" customFormat="1" x14ac:dyDescent="0.25"/>
    <row r="1203" s="12" customFormat="1" x14ac:dyDescent="0.25"/>
    <row r="1204" s="12" customFormat="1" x14ac:dyDescent="0.25"/>
    <row r="1205" s="12" customFormat="1" x14ac:dyDescent="0.25"/>
    <row r="1206" s="12" customFormat="1" x14ac:dyDescent="0.25"/>
    <row r="1207" s="12" customFormat="1" x14ac:dyDescent="0.25"/>
    <row r="1208" s="12" customFormat="1" x14ac:dyDescent="0.25"/>
    <row r="1209" s="12" customFormat="1" x14ac:dyDescent="0.25"/>
    <row r="1210" s="12" customFormat="1" x14ac:dyDescent="0.25"/>
    <row r="1211" s="12" customFormat="1" x14ac:dyDescent="0.25"/>
    <row r="1212" s="12" customFormat="1" x14ac:dyDescent="0.25"/>
    <row r="1213" s="12" customFormat="1" x14ac:dyDescent="0.25"/>
    <row r="1214" s="12" customFormat="1" x14ac:dyDescent="0.25"/>
    <row r="1215" s="12" customFormat="1" x14ac:dyDescent="0.25"/>
    <row r="1216" s="12" customFormat="1" x14ac:dyDescent="0.25"/>
    <row r="1217" s="12" customFormat="1" x14ac:dyDescent="0.25"/>
    <row r="1218" s="12" customFormat="1" x14ac:dyDescent="0.25"/>
    <row r="1219" s="12" customFormat="1" x14ac:dyDescent="0.25"/>
    <row r="1220" s="12" customFormat="1" x14ac:dyDescent="0.25"/>
    <row r="1221" s="12" customFormat="1" x14ac:dyDescent="0.25"/>
    <row r="1222" s="12" customFormat="1" x14ac:dyDescent="0.25"/>
    <row r="1223" s="12" customFormat="1" x14ac:dyDescent="0.25"/>
    <row r="1224" s="12" customFormat="1" x14ac:dyDescent="0.25"/>
    <row r="1225" s="12" customFormat="1" x14ac:dyDescent="0.25"/>
    <row r="1226" s="12" customFormat="1" x14ac:dyDescent="0.25"/>
    <row r="1227" s="12" customFormat="1" x14ac:dyDescent="0.25"/>
    <row r="1228" s="12" customFormat="1" x14ac:dyDescent="0.25"/>
    <row r="1229" s="12" customFormat="1" x14ac:dyDescent="0.25"/>
    <row r="1230" s="12" customFormat="1" x14ac:dyDescent="0.25"/>
    <row r="1231" s="12" customFormat="1" x14ac:dyDescent="0.25"/>
    <row r="1232" s="12" customFormat="1" x14ac:dyDescent="0.25"/>
    <row r="1233" s="12" customFormat="1" x14ac:dyDescent="0.25"/>
    <row r="1234" s="12" customFormat="1" x14ac:dyDescent="0.25"/>
    <row r="1235" s="12" customFormat="1" x14ac:dyDescent="0.25"/>
    <row r="1236" s="12" customFormat="1" x14ac:dyDescent="0.25"/>
    <row r="1237" s="12" customFormat="1" x14ac:dyDescent="0.25"/>
    <row r="1238" s="12" customFormat="1" x14ac:dyDescent="0.25"/>
    <row r="1239" s="12" customFormat="1" x14ac:dyDescent="0.25"/>
    <row r="1240" s="12" customFormat="1" x14ac:dyDescent="0.25"/>
    <row r="1241" s="12" customFormat="1" x14ac:dyDescent="0.25"/>
    <row r="1242" s="12" customFormat="1" x14ac:dyDescent="0.25"/>
    <row r="1243" s="12" customFormat="1" x14ac:dyDescent="0.25"/>
    <row r="1244" s="12" customFormat="1" x14ac:dyDescent="0.25"/>
    <row r="1245" s="12" customFormat="1" x14ac:dyDescent="0.25"/>
    <row r="1246" s="12" customFormat="1" x14ac:dyDescent="0.25"/>
    <row r="1247" s="12" customFormat="1" x14ac:dyDescent="0.25"/>
    <row r="1248" s="12" customFormat="1" x14ac:dyDescent="0.25"/>
    <row r="1249" s="12" customFormat="1" x14ac:dyDescent="0.25"/>
    <row r="1250" s="12" customFormat="1" x14ac:dyDescent="0.25"/>
    <row r="1251" s="12" customFormat="1" x14ac:dyDescent="0.25"/>
    <row r="1252" s="12" customFormat="1" x14ac:dyDescent="0.25"/>
    <row r="1253" s="12" customFormat="1" x14ac:dyDescent="0.25"/>
    <row r="1254" s="12" customFormat="1" x14ac:dyDescent="0.25"/>
    <row r="1255" s="12" customFormat="1" x14ac:dyDescent="0.25"/>
    <row r="1256" s="12" customFormat="1" x14ac:dyDescent="0.25"/>
    <row r="1257" s="12" customFormat="1" x14ac:dyDescent="0.25"/>
    <row r="1258" s="12" customFormat="1" x14ac:dyDescent="0.25"/>
    <row r="1259" s="12" customFormat="1" x14ac:dyDescent="0.25"/>
    <row r="1260" s="12" customFormat="1" x14ac:dyDescent="0.25"/>
    <row r="1261" s="12" customFormat="1" x14ac:dyDescent="0.25"/>
    <row r="1262" s="12" customFormat="1" x14ac:dyDescent="0.25"/>
    <row r="1263" s="12" customFormat="1" x14ac:dyDescent="0.25"/>
    <row r="1264" s="12" customFormat="1" x14ac:dyDescent="0.25"/>
    <row r="1265" s="12" customFormat="1" x14ac:dyDescent="0.25"/>
    <row r="1266" s="12" customFormat="1" x14ac:dyDescent="0.25"/>
    <row r="1267" s="12" customFormat="1" x14ac:dyDescent="0.25"/>
    <row r="1268" s="12" customFormat="1" x14ac:dyDescent="0.25"/>
    <row r="1269" s="12" customFormat="1" x14ac:dyDescent="0.25"/>
    <row r="1270" s="12" customFormat="1" x14ac:dyDescent="0.25"/>
    <row r="1271" s="12" customFormat="1" x14ac:dyDescent="0.25"/>
    <row r="1272" s="12" customFormat="1" x14ac:dyDescent="0.25"/>
    <row r="1273" s="12" customFormat="1" x14ac:dyDescent="0.25"/>
    <row r="1274" s="12" customFormat="1" x14ac:dyDescent="0.25"/>
    <row r="1275" s="12" customFormat="1" x14ac:dyDescent="0.25"/>
    <row r="1276" s="12" customFormat="1" x14ac:dyDescent="0.25"/>
    <row r="1277" s="12" customFormat="1" x14ac:dyDescent="0.25"/>
    <row r="1278" s="12" customFormat="1" x14ac:dyDescent="0.25"/>
    <row r="1279" s="12" customFormat="1" x14ac:dyDescent="0.25"/>
    <row r="1280" s="12" customFormat="1" x14ac:dyDescent="0.25"/>
    <row r="1281" s="12" customFormat="1" x14ac:dyDescent="0.25"/>
    <row r="1282" s="12" customFormat="1" x14ac:dyDescent="0.25"/>
    <row r="1283" s="12" customFormat="1" x14ac:dyDescent="0.25"/>
    <row r="1284" s="12" customFormat="1" x14ac:dyDescent="0.25"/>
    <row r="1285" s="12" customFormat="1" x14ac:dyDescent="0.25"/>
    <row r="1286" s="12" customFormat="1" x14ac:dyDescent="0.25"/>
    <row r="1287" s="12" customFormat="1" x14ac:dyDescent="0.25"/>
    <row r="1288" s="12" customFormat="1" x14ac:dyDescent="0.25"/>
    <row r="1289" s="12" customFormat="1" x14ac:dyDescent="0.25"/>
    <row r="1290" s="12" customFormat="1" x14ac:dyDescent="0.25"/>
    <row r="1291" s="12" customFormat="1" x14ac:dyDescent="0.25"/>
    <row r="1292" s="12" customFormat="1" x14ac:dyDescent="0.25"/>
    <row r="1293" s="12" customFormat="1" x14ac:dyDescent="0.25"/>
    <row r="1294" s="12" customFormat="1" x14ac:dyDescent="0.25"/>
    <row r="1295" s="12" customFormat="1" x14ac:dyDescent="0.25"/>
    <row r="1296" s="12" customFormat="1" x14ac:dyDescent="0.25"/>
    <row r="1297" s="12" customFormat="1" x14ac:dyDescent="0.25"/>
    <row r="1298" s="12" customFormat="1" x14ac:dyDescent="0.25"/>
    <row r="1299" s="12" customFormat="1" x14ac:dyDescent="0.25"/>
    <row r="1300" s="12" customFormat="1" x14ac:dyDescent="0.25"/>
    <row r="1301" s="12" customFormat="1" x14ac:dyDescent="0.25"/>
    <row r="1302" s="12" customFormat="1" x14ac:dyDescent="0.25"/>
    <row r="1303" s="12" customFormat="1" x14ac:dyDescent="0.25"/>
    <row r="1304" s="12" customFormat="1" x14ac:dyDescent="0.25"/>
    <row r="1305" s="12" customFormat="1" x14ac:dyDescent="0.25"/>
    <row r="1306" s="12" customFormat="1" x14ac:dyDescent="0.25"/>
    <row r="1307" s="12" customFormat="1" x14ac:dyDescent="0.25"/>
    <row r="1308" s="12" customFormat="1" x14ac:dyDescent="0.25"/>
    <row r="1309" s="12" customFormat="1" x14ac:dyDescent="0.25"/>
    <row r="1310" s="12" customFormat="1" x14ac:dyDescent="0.25"/>
    <row r="1311" s="12" customFormat="1" x14ac:dyDescent="0.25"/>
    <row r="1312" s="12" customFormat="1" x14ac:dyDescent="0.25"/>
    <row r="1313" s="12" customFormat="1" x14ac:dyDescent="0.25"/>
    <row r="1314" s="12" customFormat="1" x14ac:dyDescent="0.25"/>
    <row r="1315" s="12" customFormat="1" x14ac:dyDescent="0.25"/>
    <row r="1316" s="12" customFormat="1" x14ac:dyDescent="0.25"/>
    <row r="1317" s="12" customFormat="1" x14ac:dyDescent="0.25"/>
    <row r="1318" s="12" customFormat="1" x14ac:dyDescent="0.25"/>
    <row r="1319" s="12" customFormat="1" x14ac:dyDescent="0.25"/>
    <row r="1320" s="12" customFormat="1" x14ac:dyDescent="0.25"/>
    <row r="1321" s="12" customFormat="1" x14ac:dyDescent="0.25"/>
    <row r="1322" s="12" customFormat="1" x14ac:dyDescent="0.25"/>
    <row r="1323" s="12" customFormat="1" x14ac:dyDescent="0.25"/>
    <row r="1324" s="12" customFormat="1" x14ac:dyDescent="0.25"/>
    <row r="1325" s="12" customFormat="1" x14ac:dyDescent="0.25"/>
    <row r="1326" s="12" customFormat="1" x14ac:dyDescent="0.25"/>
    <row r="1327" s="12" customFormat="1" x14ac:dyDescent="0.25"/>
    <row r="1328" s="12" customFormat="1" x14ac:dyDescent="0.25"/>
    <row r="1329" s="12" customFormat="1" x14ac:dyDescent="0.25"/>
    <row r="1330" s="12" customFormat="1" x14ac:dyDescent="0.25"/>
    <row r="1331" s="12" customFormat="1" x14ac:dyDescent="0.25"/>
    <row r="1332" s="12" customFormat="1" x14ac:dyDescent="0.25"/>
    <row r="1333" s="12" customFormat="1" x14ac:dyDescent="0.25"/>
    <row r="1334" s="12" customFormat="1" x14ac:dyDescent="0.25"/>
    <row r="1335" s="12" customFormat="1" x14ac:dyDescent="0.25"/>
    <row r="1336" s="12" customFormat="1" x14ac:dyDescent="0.25"/>
    <row r="1337" s="12" customFormat="1" x14ac:dyDescent="0.25"/>
    <row r="1338" s="12" customFormat="1" x14ac:dyDescent="0.25"/>
    <row r="1339" s="12" customFormat="1" x14ac:dyDescent="0.25"/>
    <row r="1340" s="12" customFormat="1" x14ac:dyDescent="0.25"/>
    <row r="1341" s="12" customFormat="1" x14ac:dyDescent="0.25"/>
    <row r="1342" s="12" customFormat="1" x14ac:dyDescent="0.25"/>
    <row r="1343" s="12" customFormat="1" x14ac:dyDescent="0.25"/>
    <row r="1344" s="12" customFormat="1" x14ac:dyDescent="0.25"/>
    <row r="1345" s="12" customFormat="1" x14ac:dyDescent="0.25"/>
    <row r="1346" s="12" customFormat="1" x14ac:dyDescent="0.25"/>
    <row r="1347" s="12" customFormat="1" x14ac:dyDescent="0.25"/>
    <row r="1348" s="12" customFormat="1" x14ac:dyDescent="0.25"/>
    <row r="1349" s="12" customFormat="1" x14ac:dyDescent="0.25"/>
    <row r="1350" s="12" customFormat="1" x14ac:dyDescent="0.25"/>
    <row r="1351" s="12" customFormat="1" x14ac:dyDescent="0.25"/>
    <row r="1352" s="12" customFormat="1" x14ac:dyDescent="0.25"/>
    <row r="1353" s="12" customFormat="1" x14ac:dyDescent="0.25"/>
    <row r="1354" s="12" customFormat="1" x14ac:dyDescent="0.25"/>
    <row r="1355" s="12" customFormat="1" x14ac:dyDescent="0.25"/>
    <row r="1356" s="12" customFormat="1" x14ac:dyDescent="0.25"/>
    <row r="1357" s="12" customFormat="1" x14ac:dyDescent="0.25"/>
    <row r="1358" s="12" customFormat="1" x14ac:dyDescent="0.25"/>
    <row r="1359" s="12" customFormat="1" x14ac:dyDescent="0.25"/>
    <row r="1360" s="12" customFormat="1" x14ac:dyDescent="0.25"/>
    <row r="1361" s="12" customFormat="1" x14ac:dyDescent="0.25"/>
    <row r="1362" s="12" customFormat="1" x14ac:dyDescent="0.25"/>
    <row r="1363" s="12" customFormat="1" x14ac:dyDescent="0.25"/>
    <row r="1364" s="12" customFormat="1" x14ac:dyDescent="0.25"/>
    <row r="1365" s="12" customFormat="1" x14ac:dyDescent="0.25"/>
    <row r="1366" s="12" customFormat="1" x14ac:dyDescent="0.25"/>
    <row r="1367" s="12" customFormat="1" x14ac:dyDescent="0.25"/>
    <row r="1368" s="12" customFormat="1" x14ac:dyDescent="0.25"/>
    <row r="1369" s="12" customFormat="1" x14ac:dyDescent="0.25"/>
    <row r="1370" s="12" customFormat="1" x14ac:dyDescent="0.25"/>
    <row r="1371" s="12" customFormat="1" x14ac:dyDescent="0.25"/>
    <row r="1372" s="12" customFormat="1" x14ac:dyDescent="0.25"/>
    <row r="1373" s="12" customFormat="1" x14ac:dyDescent="0.25"/>
    <row r="1374" s="12" customFormat="1" x14ac:dyDescent="0.25"/>
    <row r="1375" s="12" customFormat="1" x14ac:dyDescent="0.25"/>
    <row r="1376" s="12" customFormat="1" x14ac:dyDescent="0.25"/>
    <row r="1377" s="12" customFormat="1" x14ac:dyDescent="0.25"/>
    <row r="1378" s="12" customFormat="1" x14ac:dyDescent="0.25"/>
    <row r="1379" s="12" customFormat="1" x14ac:dyDescent="0.25"/>
    <row r="1380" s="12" customFormat="1" x14ac:dyDescent="0.25"/>
    <row r="1381" s="12" customFormat="1" x14ac:dyDescent="0.25"/>
    <row r="1382" s="12" customFormat="1" x14ac:dyDescent="0.25"/>
    <row r="1383" s="12" customFormat="1" x14ac:dyDescent="0.25"/>
    <row r="1384" s="12" customFormat="1" x14ac:dyDescent="0.25"/>
    <row r="1385" s="12" customFormat="1" x14ac:dyDescent="0.25"/>
    <row r="1386" s="12" customFormat="1" x14ac:dyDescent="0.25"/>
    <row r="1387" s="12" customFormat="1" x14ac:dyDescent="0.25"/>
    <row r="1388" s="12" customFormat="1" x14ac:dyDescent="0.25"/>
    <row r="1389" s="12" customFormat="1" x14ac:dyDescent="0.25"/>
    <row r="1390" s="12" customFormat="1" x14ac:dyDescent="0.25"/>
    <row r="1391" s="12" customFormat="1" x14ac:dyDescent="0.25"/>
    <row r="1392" s="12" customFormat="1" x14ac:dyDescent="0.25"/>
    <row r="1393" s="12" customFormat="1" x14ac:dyDescent="0.25"/>
    <row r="1394" s="12" customFormat="1" x14ac:dyDescent="0.25"/>
    <row r="1395" s="12" customFormat="1" x14ac:dyDescent="0.25"/>
    <row r="1396" s="12" customFormat="1" x14ac:dyDescent="0.25"/>
    <row r="1397" s="12" customFormat="1" x14ac:dyDescent="0.25"/>
    <row r="1398" s="12" customFormat="1" x14ac:dyDescent="0.25"/>
    <row r="1399" s="12" customFormat="1" x14ac:dyDescent="0.25"/>
    <row r="1400" s="12" customFormat="1" x14ac:dyDescent="0.25"/>
    <row r="1401" s="12" customFormat="1" x14ac:dyDescent="0.25"/>
    <row r="1402" s="12" customFormat="1" x14ac:dyDescent="0.25"/>
    <row r="1403" s="12" customFormat="1" x14ac:dyDescent="0.25"/>
    <row r="1404" s="12" customFormat="1" x14ac:dyDescent="0.25"/>
    <row r="1405" s="12" customFormat="1" x14ac:dyDescent="0.25"/>
    <row r="1406" s="12" customFormat="1" x14ac:dyDescent="0.25"/>
    <row r="1407" s="12" customFormat="1" x14ac:dyDescent="0.25"/>
    <row r="1408" s="12" customFormat="1" x14ac:dyDescent="0.25"/>
    <row r="1409" s="12" customFormat="1" x14ac:dyDescent="0.25"/>
    <row r="1410" s="12" customFormat="1" x14ac:dyDescent="0.25"/>
    <row r="1411" s="12" customFormat="1" x14ac:dyDescent="0.25"/>
    <row r="1412" s="12" customFormat="1" x14ac:dyDescent="0.25"/>
    <row r="1413" s="12" customFormat="1" x14ac:dyDescent="0.25"/>
    <row r="1414" s="12" customFormat="1" x14ac:dyDescent="0.25"/>
    <row r="1415" s="12" customFormat="1" x14ac:dyDescent="0.25"/>
    <row r="1416" s="12" customFormat="1" x14ac:dyDescent="0.25"/>
    <row r="1417" s="12" customFormat="1" x14ac:dyDescent="0.25"/>
    <row r="1418" s="12" customFormat="1" x14ac:dyDescent="0.25"/>
    <row r="1419" s="12" customFormat="1" x14ac:dyDescent="0.25"/>
    <row r="1420" s="12" customFormat="1" x14ac:dyDescent="0.25"/>
    <row r="1421" s="12" customFormat="1" x14ac:dyDescent="0.25"/>
    <row r="1422" s="12" customFormat="1" x14ac:dyDescent="0.25"/>
    <row r="1423" s="12" customFormat="1" x14ac:dyDescent="0.25"/>
    <row r="1424" s="12" customFormat="1" x14ac:dyDescent="0.25"/>
    <row r="1425" s="12" customFormat="1" x14ac:dyDescent="0.25"/>
    <row r="1426" s="12" customFormat="1" x14ac:dyDescent="0.25"/>
    <row r="1427" s="12" customFormat="1" x14ac:dyDescent="0.25"/>
    <row r="1428" s="12" customFormat="1" x14ac:dyDescent="0.25"/>
    <row r="1429" s="12" customFormat="1" x14ac:dyDescent="0.25"/>
    <row r="1430" s="12" customFormat="1" x14ac:dyDescent="0.25"/>
    <row r="1431" s="12" customFormat="1" x14ac:dyDescent="0.25"/>
    <row r="1432" s="12" customFormat="1" x14ac:dyDescent="0.25"/>
    <row r="1433" s="12" customFormat="1" x14ac:dyDescent="0.25"/>
    <row r="1434" s="12" customFormat="1" x14ac:dyDescent="0.25"/>
    <row r="1435" s="12" customFormat="1" x14ac:dyDescent="0.25"/>
    <row r="1436" s="12" customFormat="1" x14ac:dyDescent="0.25"/>
    <row r="1437" s="12" customFormat="1" x14ac:dyDescent="0.25"/>
    <row r="1438" s="12" customFormat="1" x14ac:dyDescent="0.25"/>
    <row r="1439" s="12" customFormat="1" x14ac:dyDescent="0.25"/>
    <row r="1440" s="12" customFormat="1" x14ac:dyDescent="0.25"/>
    <row r="1441" s="12" customFormat="1" x14ac:dyDescent="0.25"/>
    <row r="1442" s="12" customFormat="1" x14ac:dyDescent="0.25"/>
    <row r="1443" s="12" customFormat="1" x14ac:dyDescent="0.25"/>
    <row r="1444" s="12" customFormat="1" x14ac:dyDescent="0.25"/>
    <row r="1445" s="12" customFormat="1" x14ac:dyDescent="0.25"/>
    <row r="1446" s="12" customFormat="1" x14ac:dyDescent="0.25"/>
    <row r="1447" s="12" customFormat="1" x14ac:dyDescent="0.25"/>
    <row r="1448" s="12" customFormat="1" x14ac:dyDescent="0.25"/>
    <row r="1449" s="12" customFormat="1" x14ac:dyDescent="0.25"/>
    <row r="1450" s="12" customFormat="1" x14ac:dyDescent="0.25"/>
    <row r="1451" s="12" customFormat="1" x14ac:dyDescent="0.25"/>
    <row r="1452" s="12" customFormat="1" x14ac:dyDescent="0.25"/>
    <row r="1453" s="12" customFormat="1" x14ac:dyDescent="0.25"/>
    <row r="1454" s="12" customFormat="1" x14ac:dyDescent="0.25"/>
    <row r="1455" s="12" customFormat="1" x14ac:dyDescent="0.25"/>
    <row r="1456" s="12" customFormat="1" x14ac:dyDescent="0.25"/>
    <row r="1457" s="12" customFormat="1" x14ac:dyDescent="0.25"/>
    <row r="1458" s="12" customFormat="1" x14ac:dyDescent="0.25"/>
    <row r="1459" s="12" customFormat="1" x14ac:dyDescent="0.25"/>
    <row r="1460" s="12" customFormat="1" x14ac:dyDescent="0.25"/>
    <row r="1461" s="12" customFormat="1" x14ac:dyDescent="0.25"/>
    <row r="1462" s="12" customFormat="1" x14ac:dyDescent="0.25"/>
    <row r="1463" s="12" customFormat="1" x14ac:dyDescent="0.25"/>
    <row r="1464" s="12" customFormat="1" x14ac:dyDescent="0.25"/>
    <row r="1465" s="12" customFormat="1" x14ac:dyDescent="0.25"/>
    <row r="1466" s="12" customFormat="1" x14ac:dyDescent="0.25"/>
    <row r="1467" s="12" customFormat="1" x14ac:dyDescent="0.25"/>
    <row r="1468" s="12" customFormat="1" x14ac:dyDescent="0.25"/>
    <row r="1469" s="12" customFormat="1" x14ac:dyDescent="0.25"/>
    <row r="1470" s="12" customFormat="1" x14ac:dyDescent="0.25"/>
    <row r="1471" s="12" customFormat="1" x14ac:dyDescent="0.25"/>
    <row r="1472" s="12" customFormat="1" x14ac:dyDescent="0.25"/>
    <row r="1473" s="12" customFormat="1" x14ac:dyDescent="0.25"/>
    <row r="1474" s="12" customFormat="1" x14ac:dyDescent="0.25"/>
    <row r="1475" s="12" customFormat="1" x14ac:dyDescent="0.25"/>
    <row r="1476" s="12" customFormat="1" x14ac:dyDescent="0.25"/>
    <row r="1477" s="12" customFormat="1" x14ac:dyDescent="0.25"/>
    <row r="1478" s="12" customFormat="1" x14ac:dyDescent="0.25"/>
    <row r="1479" s="12" customFormat="1" x14ac:dyDescent="0.25"/>
    <row r="1480" s="12" customFormat="1" x14ac:dyDescent="0.25"/>
    <row r="1481" s="12" customFormat="1" x14ac:dyDescent="0.25"/>
    <row r="1482" s="12" customFormat="1" x14ac:dyDescent="0.25"/>
    <row r="1483" s="12" customFormat="1" x14ac:dyDescent="0.25"/>
    <row r="1484" s="12" customFormat="1" x14ac:dyDescent="0.25"/>
    <row r="1485" s="12" customFormat="1" x14ac:dyDescent="0.25"/>
    <row r="1486" s="12" customFormat="1" x14ac:dyDescent="0.25"/>
    <row r="1487" s="12" customFormat="1" x14ac:dyDescent="0.25"/>
    <row r="1488" s="12" customFormat="1" x14ac:dyDescent="0.25"/>
    <row r="1489" s="12" customFormat="1" x14ac:dyDescent="0.25"/>
    <row r="1490" s="12" customFormat="1" x14ac:dyDescent="0.25"/>
    <row r="1491" s="12" customFormat="1" x14ac:dyDescent="0.25"/>
    <row r="1492" s="12" customFormat="1" x14ac:dyDescent="0.25"/>
    <row r="1493" s="12" customFormat="1" x14ac:dyDescent="0.25"/>
    <row r="1494" s="12" customFormat="1" x14ac:dyDescent="0.25"/>
    <row r="1495" s="12" customFormat="1" x14ac:dyDescent="0.25"/>
    <row r="1496" s="12" customFormat="1" x14ac:dyDescent="0.25"/>
    <row r="1497" s="12" customFormat="1" x14ac:dyDescent="0.25"/>
    <row r="1498" s="12" customFormat="1" x14ac:dyDescent="0.25"/>
    <row r="1499" s="12" customFormat="1" x14ac:dyDescent="0.25"/>
    <row r="1500" s="12" customFormat="1" x14ac:dyDescent="0.25"/>
    <row r="1501" s="12" customFormat="1" x14ac:dyDescent="0.25"/>
    <row r="1502" s="12" customFormat="1" x14ac:dyDescent="0.25"/>
    <row r="1503" s="12" customFormat="1" x14ac:dyDescent="0.25"/>
    <row r="1504" s="12" customFormat="1" x14ac:dyDescent="0.25"/>
    <row r="1505" s="12" customFormat="1" x14ac:dyDescent="0.25"/>
    <row r="1506" s="12" customFormat="1" x14ac:dyDescent="0.25"/>
    <row r="1507" s="12" customFormat="1" x14ac:dyDescent="0.25"/>
    <row r="1508" s="12" customFormat="1" x14ac:dyDescent="0.25"/>
    <row r="1509" s="12" customFormat="1" x14ac:dyDescent="0.25"/>
    <row r="1510" s="12" customFormat="1" x14ac:dyDescent="0.25"/>
    <row r="1511" s="12" customFormat="1" x14ac:dyDescent="0.25"/>
    <row r="1512" s="12" customFormat="1" x14ac:dyDescent="0.25"/>
    <row r="1513" s="12" customFormat="1" x14ac:dyDescent="0.25"/>
    <row r="1514" s="12" customFormat="1" x14ac:dyDescent="0.25"/>
    <row r="1515" s="12" customFormat="1" x14ac:dyDescent="0.25"/>
    <row r="1516" s="12" customFormat="1" x14ac:dyDescent="0.25"/>
    <row r="1517" s="12" customFormat="1" x14ac:dyDescent="0.25"/>
    <row r="1518" s="12" customFormat="1" x14ac:dyDescent="0.25"/>
    <row r="1519" s="12" customFormat="1" x14ac:dyDescent="0.25"/>
    <row r="1520" s="12" customFormat="1" x14ac:dyDescent="0.25"/>
    <row r="1521" s="12" customFormat="1" x14ac:dyDescent="0.25"/>
    <row r="1522" s="12" customFormat="1" x14ac:dyDescent="0.25"/>
    <row r="1523" s="12" customFormat="1" x14ac:dyDescent="0.25"/>
    <row r="1524" s="12" customFormat="1" x14ac:dyDescent="0.25"/>
    <row r="1525" s="12" customFormat="1" x14ac:dyDescent="0.25"/>
    <row r="1526" s="12" customFormat="1" x14ac:dyDescent="0.25"/>
    <row r="1527" s="12" customFormat="1" x14ac:dyDescent="0.25"/>
    <row r="1528" s="12" customFormat="1" x14ac:dyDescent="0.25"/>
    <row r="1529" s="12" customFormat="1" x14ac:dyDescent="0.25"/>
    <row r="1530" s="12" customFormat="1" x14ac:dyDescent="0.25"/>
    <row r="1531" s="12" customFormat="1" x14ac:dyDescent="0.25"/>
    <row r="1532" s="12" customFormat="1" x14ac:dyDescent="0.25"/>
    <row r="1533" s="12" customFormat="1" x14ac:dyDescent="0.25"/>
  </sheetData>
  <mergeCells count="1">
    <mergeCell ref="E1:G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Halmi</dc:creator>
  <cp:lastModifiedBy>Andrew Halmi</cp:lastModifiedBy>
  <dcterms:created xsi:type="dcterms:W3CDTF">2025-02-27T20:13:49Z</dcterms:created>
  <dcterms:modified xsi:type="dcterms:W3CDTF">2025-02-27T22:59:22Z</dcterms:modified>
</cp:coreProperties>
</file>